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3" documentId="13_ncr:1_{9C1C0DE7-C902-4AF0-816C-648624F08F3B}" xr6:coauthVersionLast="47" xr6:coauthVersionMax="47" xr10:uidLastSave="{5FE4D943-65F8-4548-AD2E-354ACA4EACF8}"/>
  <bookViews>
    <workbookView xWindow="-120" yWindow="-120" windowWidth="29040" windowHeight="17520" xr2:uid="{D01AC548-14D7-3D44-B224-3B6B4DAFFDAF}"/>
  </bookViews>
  <sheets>
    <sheet name="題材内容一覧、観点別評価規準例の見方" sheetId="7" r:id="rId1"/>
    <sheet name="題材内容一覧、観点別評価規準例"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1" l="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alcChain>
</file>

<file path=xl/sharedStrings.xml><?xml version="1.0" encoding="utf-8"?>
<sst xmlns="http://schemas.openxmlformats.org/spreadsheetml/2006/main" count="283" uniqueCount="186">
  <si>
    <t>令和9年度版『美術2』　題材内容一覧、観点別評価規準例の見方</t>
    <rPh sb="24" eb="26">
      <t>キジュn</t>
    </rPh>
    <rPh sb="26" eb="27">
      <t xml:space="preserve">レイ </t>
    </rPh>
    <rPh sb="28" eb="30">
      <t>ミカタ</t>
    </rPh>
    <phoneticPr fontId="18"/>
  </si>
  <si>
    <t>本資料は、一般社団法人教科書協会が定めた「教科書発行者行動規範」に則って作成したものです。</t>
    <phoneticPr fontId="18"/>
  </si>
  <si>
    <t>分野</t>
    <rPh sb="0" eb="2">
      <t>ブニャ</t>
    </rPh>
    <phoneticPr fontId="18"/>
  </si>
  <si>
    <t>領域</t>
    <rPh sb="0" eb="2">
      <t>リョウイキ</t>
    </rPh>
    <phoneticPr fontId="18"/>
  </si>
  <si>
    <t>題材名</t>
    <rPh sb="0" eb="3">
      <t>ダイザイ</t>
    </rPh>
    <phoneticPr fontId="18"/>
  </si>
  <si>
    <t>学習活動</t>
    <rPh sb="0" eb="4">
      <t>ガクシュウカテ</t>
    </rPh>
    <phoneticPr fontId="18"/>
  </si>
  <si>
    <t>目標</t>
    <rPh sb="0" eb="2">
      <t>モク</t>
    </rPh>
    <phoneticPr fontId="18"/>
  </si>
  <si>
    <t>観点別評価規準例</t>
    <rPh sb="0" eb="3">
      <t>カンテn</t>
    </rPh>
    <rPh sb="3" eb="7">
      <t>ヒョウカ</t>
    </rPh>
    <rPh sb="7" eb="8">
      <t xml:space="preserve">レイ </t>
    </rPh>
    <phoneticPr fontId="18"/>
  </si>
  <si>
    <r>
      <rPr>
        <b/>
        <sz val="14"/>
        <color theme="0"/>
        <rFont val="游ゴシック Regular"/>
        <charset val="128"/>
      </rPr>
      <t>学習指導要領との関連</t>
    </r>
    <r>
      <rPr>
        <b/>
        <sz val="11"/>
        <color theme="0"/>
        <rFont val="游ゴシック Regular"/>
        <charset val="128"/>
      </rPr>
      <t xml:space="preserve">
</t>
    </r>
    <r>
      <rPr>
        <b/>
        <sz val="10"/>
        <color theme="0"/>
        <rFont val="游ゴシック Regular"/>
        <charset val="128"/>
      </rPr>
      <t>※〔共通事項〕（１）アイは、以下の全ての
題材で育成する資質・能力である。</t>
    </r>
    <rPh sb="0" eb="6">
      <t>ガクシュウシドウイ</t>
    </rPh>
    <rPh sb="8" eb="10">
      <t>カンレn</t>
    </rPh>
    <rPh sb="13" eb="17">
      <t>キョウツウ</t>
    </rPh>
    <rPh sb="25" eb="27">
      <t>イカ</t>
    </rPh>
    <rPh sb="33" eb="35">
      <t>イクセイスル</t>
    </rPh>
    <rPh sb="40" eb="42">
      <t>ノウリョクデアル。</t>
    </rPh>
    <phoneticPr fontId="18"/>
  </si>
  <si>
    <t>知識・技能</t>
    <rPh sb="0" eb="2">
      <t>チシキ</t>
    </rPh>
    <rPh sb="3" eb="5">
      <t>ギノウ</t>
    </rPh>
    <phoneticPr fontId="18"/>
  </si>
  <si>
    <t>思考・判断・表現</t>
    <rPh sb="0" eb="2">
      <t>シコウ・ハ</t>
    </rPh>
    <phoneticPr fontId="18"/>
  </si>
  <si>
    <t>主体的に学習に取り組む態度</t>
    <rPh sb="0" eb="3">
      <t>シュタイテキ</t>
    </rPh>
    <rPh sb="4" eb="6">
      <t>ガクシュウニトル</t>
    </rPh>
    <phoneticPr fontId="18"/>
  </si>
  <si>
    <t>知識（知）</t>
    <rPh sb="0" eb="1">
      <t>チシキ</t>
    </rPh>
    <rPh sb="3" eb="4">
      <t>🩸</t>
    </rPh>
    <phoneticPr fontId="18"/>
  </si>
  <si>
    <t>技能（技）</t>
    <rPh sb="0" eb="2">
      <t>ギノウ</t>
    </rPh>
    <rPh sb="3" eb="4">
      <t xml:space="preserve">ギ </t>
    </rPh>
    <phoneticPr fontId="18"/>
  </si>
  <si>
    <t>発想・構想（発）</t>
    <rPh sb="0" eb="2">
      <t>ハッソウ</t>
    </rPh>
    <rPh sb="3" eb="5">
      <t>コウソ</t>
    </rPh>
    <rPh sb="6" eb="7">
      <t>ハッソウ</t>
    </rPh>
    <phoneticPr fontId="18"/>
  </si>
  <si>
    <t>鑑賞（鑑）</t>
    <rPh sb="0" eb="2">
      <t>カンショウ</t>
    </rPh>
    <rPh sb="3" eb="4">
      <t>カンショウ</t>
    </rPh>
    <phoneticPr fontId="18"/>
  </si>
  <si>
    <t>表現（態表）</t>
    <rPh sb="0" eb="2">
      <t>ヒョウゲn</t>
    </rPh>
    <rPh sb="3" eb="4">
      <t>タイド</t>
    </rPh>
    <rPh sb="4" eb="5">
      <t>ヒョウ</t>
    </rPh>
    <phoneticPr fontId="18"/>
  </si>
  <si>
    <t>鑑賞（態鑑）</t>
    <rPh sb="0" eb="2">
      <t>カンショウ</t>
    </rPh>
    <rPh sb="3" eb="4">
      <t>タイド</t>
    </rPh>
    <rPh sb="4" eb="5">
      <t>カンショウ</t>
    </rPh>
    <phoneticPr fontId="18"/>
  </si>
  <si>
    <t>A表現</t>
    <rPh sb="1" eb="3">
      <t>ヒョウゲn</t>
    </rPh>
    <phoneticPr fontId="18"/>
  </si>
  <si>
    <t>B鑑賞</t>
    <rPh sb="1" eb="3">
      <t>カンショウ</t>
    </rPh>
    <phoneticPr fontId="18"/>
  </si>
  <si>
    <t>絵画・彫刻</t>
    <rPh sb="0" eb="2">
      <t>カイガ</t>
    </rPh>
    <rPh sb="3" eb="5">
      <t>チョウコク</t>
    </rPh>
    <phoneticPr fontId="18"/>
  </si>
  <si>
    <t>表現や鑑賞</t>
    <rPh sb="0" eb="2">
      <t>ヒョウゲn</t>
    </rPh>
    <rPh sb="3" eb="5">
      <t>カンショウ</t>
    </rPh>
    <phoneticPr fontId="18"/>
  </si>
  <si>
    <r>
      <t xml:space="preserve">P.6〜9
</t>
    </r>
    <r>
      <rPr>
        <b/>
        <sz val="16"/>
        <color theme="1"/>
        <rFont val="游ゴシック Regular"/>
        <charset val="128"/>
      </rPr>
      <t>心の中の風景を描く</t>
    </r>
    <phoneticPr fontId="18"/>
  </si>
  <si>
    <t>◯心に浮かんだ風景を描くことに関心をもち、自己の内面を深く見つめ、感じ取ったことや考えたことなどから主題を生成する。
◯主題をもとに、形や色彩、構図などの構想を練る。
◯材料や用具などの特性を生かし、表現を自分なりに工夫して制作する。
◯作品を鑑賞し合い、表現の独自性や工夫を感じ取り、話し合う。</t>
    <rPh sb="1" eb="2">
      <t>ココロ</t>
    </rPh>
    <rPh sb="3" eb="4">
      <t>ウカンダ</t>
    </rPh>
    <rPh sb="7" eb="9">
      <t>フウケイ</t>
    </rPh>
    <rPh sb="10" eb="11">
      <t>エガク</t>
    </rPh>
    <rPh sb="15" eb="17">
      <t>カンシn</t>
    </rPh>
    <rPh sb="21" eb="23">
      <t>ジコ</t>
    </rPh>
    <rPh sb="27" eb="28">
      <t>フカク</t>
    </rPh>
    <rPh sb="33" eb="34">
      <t>カンジトッタ</t>
    </rPh>
    <rPh sb="41" eb="42">
      <t>カンガエ</t>
    </rPh>
    <rPh sb="50" eb="52">
      <t>シュダイ</t>
    </rPh>
    <rPh sb="53" eb="55">
      <t>セイセイ</t>
    </rPh>
    <rPh sb="60" eb="62">
      <t>シュダイ</t>
    </rPh>
    <rPh sb="67" eb="69">
      <t>コウソウ</t>
    </rPh>
    <rPh sb="70" eb="71">
      <t>ネル</t>
    </rPh>
    <rPh sb="72" eb="74">
      <t>コウズ</t>
    </rPh>
    <rPh sb="78" eb="80">
      <t>クフウ</t>
    </rPh>
    <rPh sb="82" eb="84">
      <t>セイサク</t>
    </rPh>
    <rPh sb="92" eb="94">
      <t>カンショウ</t>
    </rPh>
    <rPh sb="95" eb="96">
      <t xml:space="preserve">アイ </t>
    </rPh>
    <rPh sb="98" eb="100">
      <t>ヒョウゲn</t>
    </rPh>
    <rPh sb="100" eb="101">
      <t>ドクジ</t>
    </rPh>
    <rPh sb="102" eb="109">
      <t>クフウヰ</t>
    </rPh>
    <rPh sb="110" eb="111">
      <t>カンジテ</t>
    </rPh>
    <rPh sb="112" eb="113">
      <t>トリ</t>
    </rPh>
    <rPh sb="115" eb="116">
      <t>ハナ</t>
    </rPh>
    <phoneticPr fontId="18"/>
  </si>
  <si>
    <t>心に浮かんだ風景を形や色、構図を工夫して描く。</t>
    <rPh sb="0" eb="1">
      <t>ココロ</t>
    </rPh>
    <rPh sb="2" eb="3">
      <t>ウカンダ</t>
    </rPh>
    <rPh sb="6" eb="8">
      <t>フウケイ</t>
    </rPh>
    <rPh sb="9" eb="10">
      <t>カタティ</t>
    </rPh>
    <rPh sb="13" eb="15">
      <t>コウズ</t>
    </rPh>
    <rPh sb="16" eb="18">
      <t>クフウ</t>
    </rPh>
    <rPh sb="20" eb="21">
      <t>エガク</t>
    </rPh>
    <phoneticPr fontId="18"/>
  </si>
  <si>
    <t>形や色彩、構図などの造形の要素の働きや、造形的な特徴などをもとに、心に浮かんだ風景やそれが描かれた作品を、全体のイメージや作風などで捉えることを理解している。</t>
    <rPh sb="0" eb="1">
      <t>カタティ</t>
    </rPh>
    <rPh sb="2" eb="4">
      <t>シキサイ</t>
    </rPh>
    <rPh sb="5" eb="7">
      <t>コウズ</t>
    </rPh>
    <rPh sb="10" eb="15">
      <t>ゾウケイ</t>
    </rPh>
    <rPh sb="20" eb="23">
      <t>ゾウケイ</t>
    </rPh>
    <rPh sb="24" eb="26">
      <t>トクチョウ</t>
    </rPh>
    <rPh sb="33" eb="34">
      <t>ココロニ</t>
    </rPh>
    <rPh sb="45" eb="46">
      <t>エガイ</t>
    </rPh>
    <phoneticPr fontId="18"/>
  </si>
  <si>
    <t>主題に合った表現方法を創意工夫し、材料や用具などの特性を生かして、心の中の風景を個性豊かで創造的に表している。</t>
    <rPh sb="6" eb="10">
      <t>ヒョウ</t>
    </rPh>
    <rPh sb="12" eb="15">
      <t>キテイ</t>
    </rPh>
    <rPh sb="23" eb="24">
      <t>イカシテ</t>
    </rPh>
    <rPh sb="33" eb="34">
      <t>ココロ</t>
    </rPh>
    <rPh sb="37" eb="39">
      <t>フウケイ</t>
    </rPh>
    <phoneticPr fontId="18"/>
  </si>
  <si>
    <t>自己の内面を深く見つめ、感じ取ったことや考えたことなどから心に浮かんだ風景の主題を生成し、形や色彩、構図などについて考え、個性豊かで創造的な表現の構想を練っている。</t>
    <rPh sb="0" eb="2">
      <t>ジコ</t>
    </rPh>
    <rPh sb="29" eb="30">
      <t>ココロ</t>
    </rPh>
    <rPh sb="45" eb="46">
      <t>カタティ</t>
    </rPh>
    <rPh sb="47" eb="49">
      <t>シキサイ</t>
    </rPh>
    <rPh sb="50" eb="52">
      <t>コウズ</t>
    </rPh>
    <phoneticPr fontId="18"/>
  </si>
  <si>
    <t>心に浮かんだ風景を描いた作品のよさや美しさを感じ取り、発想や構想の独自性と表現の工夫などについて多様な視点から考えるとともに、心豊かな生き方の創造に関わる美術の働きなどについて考え、見方や感じ方を深めている。</t>
    <rPh sb="13" eb="15">
      <t>ハッソウ</t>
    </rPh>
    <rPh sb="19" eb="22">
      <t>ドクジ</t>
    </rPh>
    <rPh sb="23" eb="25">
      <t>ヒョウゲンノク</t>
    </rPh>
    <phoneticPr fontId="18"/>
  </si>
  <si>
    <t>自己を深く見つめ、心に浮かんだ風景を、形や色彩、構図などを工夫して描く表現の創造的な諸活動に主体的に取り組もうとしている。</t>
    <rPh sb="0" eb="2">
      <t>ジコ</t>
    </rPh>
    <rPh sb="3" eb="4">
      <t>フカク</t>
    </rPh>
    <rPh sb="5" eb="6">
      <t xml:space="preserve">ミツメ </t>
    </rPh>
    <rPh sb="9" eb="10">
      <t>ココロニ</t>
    </rPh>
    <rPh sb="19" eb="20">
      <t>エガク</t>
    </rPh>
    <rPh sb="21" eb="23">
      <t>シキサイ</t>
    </rPh>
    <rPh sb="29" eb="31">
      <t>クフウ</t>
    </rPh>
    <phoneticPr fontId="18"/>
  </si>
  <si>
    <t>心に浮かんだ風景を描いた作品のよさや美しさ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8" eb="11">
      <t>シュタイ</t>
    </rPh>
    <rPh sb="12" eb="13">
      <t>トリクモ</t>
    </rPh>
    <rPh sb="15" eb="17">
      <t>シゼn</t>
    </rPh>
    <rPh sb="21" eb="22">
      <t>ナカ</t>
    </rPh>
    <rPh sb="25" eb="27">
      <t>ゾウケイ</t>
    </rPh>
    <rPh sb="28" eb="30">
      <t>ミカタ</t>
    </rPh>
    <rPh sb="31" eb="32">
      <t>カンジカタヲ</t>
    </rPh>
    <rPh sb="35" eb="36">
      <t>フカメ</t>
    </rPh>
    <phoneticPr fontId="18"/>
  </si>
  <si>
    <t>（１）ア（ア）（イ）
　　　イ（ア）</t>
    <phoneticPr fontId="18"/>
  </si>
  <si>
    <t>（１）ア（ア）
　　　イ（ア）</t>
    <phoneticPr fontId="18"/>
  </si>
  <si>
    <t>令和9年度版『美術2』　題材内容一覧、観点別評価規準例</t>
    <rPh sb="24" eb="26">
      <t>キジュn</t>
    </rPh>
    <rPh sb="26" eb="27">
      <t xml:space="preserve">レイ </t>
    </rPh>
    <phoneticPr fontId="18"/>
  </si>
  <si>
    <r>
      <t xml:space="preserve">P.10〜11
</t>
    </r>
    <r>
      <rPr>
        <b/>
        <sz val="16"/>
        <color theme="1"/>
        <rFont val="游ゴシック Regular"/>
        <charset val="128"/>
      </rPr>
      <t>生き物を表す</t>
    </r>
    <phoneticPr fontId="18"/>
  </si>
  <si>
    <t>◯生き物を表すことに関心をもち、対象となる生き物を深く見つめ、感じ取った印象などから主題を生成する。
◯主題をもとに、形や色彩、質感、量感、動勢などの構想を練る。
◯材料や用具などの特性を生かし、自分なりに表現を工夫して制作する。
◯作品を鑑賞し合い、表現の独自性や工夫を感じ取り、話し合う。</t>
    <rPh sb="27" eb="28">
      <t xml:space="preserve">ミ </t>
    </rPh>
    <rPh sb="64" eb="66">
      <t>ザイリョウ</t>
    </rPh>
    <rPh sb="92" eb="94">
      <t>ヒョウゲn</t>
    </rPh>
    <rPh sb="95" eb="97">
      <t>ジブn</t>
    </rPh>
    <phoneticPr fontId="18"/>
  </si>
  <si>
    <t>生き物から受ける印象などをもとに発想を広げ、工夫して表す。</t>
    <rPh sb="0" eb="1">
      <t>イキモノ</t>
    </rPh>
    <rPh sb="8" eb="10">
      <t>インショウ</t>
    </rPh>
    <rPh sb="16" eb="18">
      <t>ハッソウ</t>
    </rPh>
    <rPh sb="22" eb="24">
      <t>クフウ</t>
    </rPh>
    <phoneticPr fontId="18"/>
  </si>
  <si>
    <t>形や色彩、質感などの造形の要素の働きや、量感や動勢といった造形的な特徴などをもとに、生き物の印象や生き物を表した作品を、全体のイメージや作風などで捉えることを理解している。</t>
    <rPh sb="0" eb="1">
      <t>カタティ</t>
    </rPh>
    <rPh sb="2" eb="4">
      <t>シキサイ</t>
    </rPh>
    <rPh sb="5" eb="7">
      <t>シツカn</t>
    </rPh>
    <rPh sb="18" eb="19">
      <t>ドウセイ</t>
    </rPh>
    <rPh sb="28" eb="29">
      <t>イキモノヲ</t>
    </rPh>
    <rPh sb="42" eb="43">
      <t>イキモノ</t>
    </rPh>
    <rPh sb="49" eb="50">
      <t>イキモノ</t>
    </rPh>
    <rPh sb="53" eb="54">
      <t>アラワセィ</t>
    </rPh>
    <phoneticPr fontId="18"/>
  </si>
  <si>
    <t>主題に合った表現方法を創意工夫し、材料や用具などの特性を生かして、生き物を個性豊かで創造的に表している。</t>
    <rPh sb="18" eb="20">
      <t>ザイリョウ</t>
    </rPh>
    <rPh sb="21" eb="23">
      <t>ヨウグノトクエ</t>
    </rPh>
    <rPh sb="29" eb="30">
      <t>イカシ</t>
    </rPh>
    <rPh sb="33" eb="34">
      <t>イキモノ</t>
    </rPh>
    <phoneticPr fontId="18"/>
  </si>
  <si>
    <t>生き物を深く見つめ、感じ取ったことや考えたことなどから主題を生成し、形や色彩、質感、量感、動勢などについて考え、個性豊かで創造的な表現の構想を練っている。</t>
    <rPh sb="0" eb="1">
      <t>イキモノ</t>
    </rPh>
    <rPh sb="18" eb="19">
      <t>カンガエ</t>
    </rPh>
    <rPh sb="34" eb="35">
      <t>カタティ</t>
    </rPh>
    <rPh sb="39" eb="41">
      <t>シツカn</t>
    </rPh>
    <rPh sb="42" eb="44">
      <t>リョウ</t>
    </rPh>
    <rPh sb="45" eb="47">
      <t>ドウセイ</t>
    </rPh>
    <phoneticPr fontId="18"/>
  </si>
  <si>
    <t>生き物を表した作品の造形的なよさや美しさを感じ取り、発想や構想の独自性と表現の工夫などについて多様な視点から考えるとともに、心豊かな生き方の創造に関わる美術の働きなどについて考え、見方や感じ方を深めている。</t>
    <rPh sb="10" eb="13">
      <t>ゾウケイ</t>
    </rPh>
    <rPh sb="15" eb="17">
      <t>ヒョウゲンノク</t>
    </rPh>
    <phoneticPr fontId="18"/>
  </si>
  <si>
    <t>自然を深く見つめ、生き物から受ける印象などをもとに発想を広げ、工夫して表す表現の創造的な諸活動に主体的に取り組もうとしている。</t>
    <rPh sb="0" eb="2">
      <t>シゼn</t>
    </rPh>
    <rPh sb="3" eb="4">
      <t>フカク</t>
    </rPh>
    <rPh sb="9" eb="10">
      <t>イキモノ</t>
    </rPh>
    <rPh sb="14" eb="15">
      <t>ウケル</t>
    </rPh>
    <rPh sb="17" eb="19">
      <t>インショウ</t>
    </rPh>
    <rPh sb="25" eb="27">
      <t>ハッソウエ</t>
    </rPh>
    <rPh sb="28" eb="29">
      <t>ヒロゲ</t>
    </rPh>
    <rPh sb="31" eb="33">
      <t>クフウ</t>
    </rPh>
    <rPh sb="35" eb="36">
      <t>アラワス</t>
    </rPh>
    <phoneticPr fontId="18"/>
  </si>
  <si>
    <t>生き物を表した作品の造形的なよさや美しさ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8" eb="32">
      <t>シュタイ</t>
    </rPh>
    <rPh sb="33" eb="34">
      <t>トリクモ</t>
    </rPh>
    <phoneticPr fontId="18"/>
  </si>
  <si>
    <t>鑑賞中心</t>
    <rPh sb="0" eb="4">
      <t>カンショウチュウ</t>
    </rPh>
    <phoneticPr fontId="18"/>
  </si>
  <si>
    <r>
      <t xml:space="preserve">P.12〜15
</t>
    </r>
    <r>
      <rPr>
        <b/>
        <sz val="16"/>
        <color theme="1"/>
        <rFont val="游ゴシック Regular"/>
        <charset val="128"/>
      </rPr>
      <t>［作品を読み解く］
「動植綵絵」</t>
    </r>
    <phoneticPr fontId="18"/>
  </si>
  <si>
    <t>◯「動植綵絵」を鑑賞し、伊藤若冲が追求した表現に関心をもち、そのよさや美しさを感じ取る。
◯表現の独自性や工夫、日本の美術文化などについて、感じたことや考えたことを話し合い、他者の考えに関心をもち、作品の見方や感じ方を深める。</t>
    <rPh sb="2" eb="6">
      <t>ドウショクサイエ</t>
    </rPh>
    <rPh sb="8" eb="10">
      <t>カンショウ</t>
    </rPh>
    <rPh sb="12" eb="16">
      <t>イトウ</t>
    </rPh>
    <rPh sb="17" eb="19">
      <t>ツイキュウ</t>
    </rPh>
    <rPh sb="21" eb="23">
      <t>ヒョウ</t>
    </rPh>
    <rPh sb="24" eb="26">
      <t>カンシn</t>
    </rPh>
    <rPh sb="35" eb="36">
      <t>ウツクシ</t>
    </rPh>
    <rPh sb="41" eb="42">
      <t>ハナシ</t>
    </rPh>
    <rPh sb="46" eb="48">
      <t>カンシn</t>
    </rPh>
    <rPh sb="49" eb="52">
      <t>ドクジ</t>
    </rPh>
    <rPh sb="57" eb="63">
      <t>サクヒンノム</t>
    </rPh>
    <rPh sb="67" eb="68">
      <t>カンジカタ</t>
    </rPh>
    <rPh sb="71" eb="72">
      <t>フカメ</t>
    </rPh>
    <phoneticPr fontId="18"/>
  </si>
  <si>
    <t>「動植綵絵」を鑑賞し、伊藤若冲が追求した表現に関心をもち、そのよさや美しさを感じ取る。</t>
    <rPh sb="1" eb="5">
      <t>ドウショクサイエ</t>
    </rPh>
    <rPh sb="7" eb="9">
      <t>カンショウ</t>
    </rPh>
    <rPh sb="11" eb="15">
      <t>イトウ</t>
    </rPh>
    <rPh sb="16" eb="18">
      <t>ツイキュウス</t>
    </rPh>
    <rPh sb="20" eb="22">
      <t>ヒョウ</t>
    </rPh>
    <rPh sb="23" eb="25">
      <t>カンシn</t>
    </rPh>
    <rPh sb="34" eb="35">
      <t>ウツクシ</t>
    </rPh>
    <rPh sb="38" eb="39">
      <t>カンジ</t>
    </rPh>
    <phoneticPr fontId="18"/>
  </si>
  <si>
    <t>形や色彩などの造形の要素の働きや、構成や構図といった造形的な特徴などをもとに、「動植綵絵」を全体のイメージや作風、様式などで捉えることを理解している。</t>
    <rPh sb="0" eb="1">
      <t>カタティ</t>
    </rPh>
    <rPh sb="2" eb="4">
      <t>シキサイ</t>
    </rPh>
    <rPh sb="18" eb="20">
      <t>コウセイ</t>
    </rPh>
    <rPh sb="41" eb="45">
      <t>ドウショクサイエ</t>
    </rPh>
    <phoneticPr fontId="18"/>
  </si>
  <si>
    <t/>
  </si>
  <si>
    <t>「動植綵絵」の造形的なよさや美しさを感じ取り、発想や構想の独自性と表現の工夫などについて多様な視点から考えるとともに、日本の美術文化などについて考え、見方や感じ方を深めている。</t>
    <rPh sb="1" eb="5">
      <t>ドウショクサイエ</t>
    </rPh>
    <rPh sb="23" eb="25">
      <t>ギホウ</t>
    </rPh>
    <rPh sb="26" eb="28">
      <t>ギジュテゥ</t>
    </rPh>
    <rPh sb="29" eb="31">
      <t>ヒョウゲンノクヘ</t>
    </rPh>
    <phoneticPr fontId="18"/>
  </si>
  <si>
    <t>「動植綵絵」の造形的なよさや美しさを感じ取り、発想や構想の独自性と表現の工夫などについて多様な視点から考えるとともに、日本の美術文化などについて考える鑑賞の創造的な諸活動に主体的に取り組もうとしている。</t>
    <rPh sb="1" eb="5">
      <t>ドウショクサイエ</t>
    </rPh>
    <rPh sb="7" eb="8">
      <t>カンショウノス</t>
    </rPh>
    <rPh sb="15" eb="29">
      <t>シュタイ</t>
    </rPh>
    <rPh sb="30" eb="31">
      <t>トリクモ</t>
    </rPh>
    <phoneticPr fontId="18"/>
  </si>
  <si>
    <t>（１）ア（ア）
　　　イ（イ）</t>
    <phoneticPr fontId="18"/>
  </si>
  <si>
    <r>
      <t xml:space="preserve">P.16〜17
</t>
    </r>
    <r>
      <rPr>
        <b/>
        <sz val="16"/>
        <color theme="1"/>
        <rFont val="游ゴシック Regular"/>
        <charset val="128"/>
      </rPr>
      <t>時代を超える琳派</t>
    </r>
    <phoneticPr fontId="18"/>
  </si>
  <si>
    <t>◯琳派の作品や琳派に影響を受けた現代の作品を鑑賞し、そのよさや美しさを感じ取る。
◯表現の独自性や工夫、時代を超えて影響を与える伝統的な美術文化などについて話し合い、他者の考えに関心をもち、作品の見方や感じ方を深める。</t>
    <rPh sb="1" eb="3">
      <t>リンパ</t>
    </rPh>
    <rPh sb="7" eb="9">
      <t>リンパ</t>
    </rPh>
    <rPh sb="10" eb="12">
      <t>エイキョウ</t>
    </rPh>
    <rPh sb="13" eb="14">
      <t>ウケテ</t>
    </rPh>
    <rPh sb="16" eb="18">
      <t>ゲンダイ</t>
    </rPh>
    <rPh sb="19" eb="21">
      <t>サクヒn</t>
    </rPh>
    <rPh sb="22" eb="24">
      <t>カンショウ</t>
    </rPh>
    <rPh sb="31" eb="32">
      <t>ウツクシ</t>
    </rPh>
    <rPh sb="35" eb="36">
      <t>カンジトル</t>
    </rPh>
    <rPh sb="44" eb="45">
      <t>カンガエテ</t>
    </rPh>
    <rPh sb="45" eb="48">
      <t>ドクジ</t>
    </rPh>
    <rPh sb="55" eb="57">
      <t>サクヒンノム</t>
    </rPh>
    <rPh sb="61" eb="62">
      <t>カンジカタ</t>
    </rPh>
    <rPh sb="65" eb="66">
      <t>フカメ</t>
    </rPh>
    <phoneticPr fontId="18"/>
  </si>
  <si>
    <t>琳派の作品が現代の作家に与えた影響について知り、表現の工夫やよさを味わう。</t>
    <rPh sb="0" eb="2">
      <t>リンパノサクヘ</t>
    </rPh>
    <rPh sb="6" eb="8">
      <t>ゲンダイン</t>
    </rPh>
    <rPh sb="12" eb="13">
      <t>アタエ</t>
    </rPh>
    <rPh sb="21" eb="22">
      <t>Siri</t>
    </rPh>
    <rPh sb="24" eb="26">
      <t>ヒョウゲンン</t>
    </rPh>
    <rPh sb="27" eb="29">
      <t>クフウ</t>
    </rPh>
    <rPh sb="33" eb="34">
      <t>アジ</t>
    </rPh>
    <phoneticPr fontId="18"/>
  </si>
  <si>
    <t>形や色彩、余白や空間などの造形の要素の働きや、構成といった造形的な特徴などをもとに、琳派の作品や琳派に影響を受けた現代の作品を、全体のイメージや作風、様式などで捉えることを理解している。</t>
    <rPh sb="0" eb="1">
      <t>カタティ</t>
    </rPh>
    <rPh sb="2" eb="4">
      <t>シキサイ</t>
    </rPh>
    <rPh sb="5" eb="7">
      <t>ヨハク</t>
    </rPh>
    <rPh sb="8" eb="10">
      <t>クウカn</t>
    </rPh>
    <rPh sb="27" eb="29">
      <t>コウセイ</t>
    </rPh>
    <rPh sb="46" eb="48">
      <t xml:space="preserve">リンパ </t>
    </rPh>
    <rPh sb="49" eb="51">
      <t>サクヒn</t>
    </rPh>
    <rPh sb="52" eb="54">
      <t>リンパ</t>
    </rPh>
    <rPh sb="55" eb="57">
      <t>エイキョウ</t>
    </rPh>
    <rPh sb="61" eb="63">
      <t>ゲンダイ</t>
    </rPh>
    <phoneticPr fontId="18"/>
  </si>
  <si>
    <t>琳派の作品や、琳派に影響を受けた現代の作品の造形的なよさや美しさを感じ取り、発想や構想の独自性と表現の工夫などについて多様な視点から考えるとともに、時代を超えて影響を与える日本の伝統的な美術文化などについて考え、見方や感じ方を深めている。</t>
    <rPh sb="0" eb="2">
      <t>リンパ</t>
    </rPh>
    <rPh sb="7" eb="9">
      <t>リンパ</t>
    </rPh>
    <rPh sb="10" eb="12">
      <t>エイキョウ</t>
    </rPh>
    <rPh sb="16" eb="18">
      <t>ゲンダイ</t>
    </rPh>
    <rPh sb="38" eb="40">
      <t>ギホウ</t>
    </rPh>
    <rPh sb="41" eb="43">
      <t>ヒョウゲn</t>
    </rPh>
    <rPh sb="71" eb="73">
      <t>エイキョウ</t>
    </rPh>
    <rPh sb="74" eb="75">
      <t>アタエ</t>
    </rPh>
    <rPh sb="79" eb="82">
      <t>デントウ</t>
    </rPh>
    <rPh sb="86" eb="88">
      <t>ニホn</t>
    </rPh>
    <phoneticPr fontId="18"/>
  </si>
  <si>
    <t>琳派の作品や、琳派に影響を受けた現代の作品の造形的なよさや美しさを感じ取り、発想や構想の独自性と表現の工夫などについて多様な視点から考えるとともに、時代を超えて影響を与える日本の伝統的な美術文化などについて考える鑑賞の創造的な諸活動に主体的に取り組もうとしている。</t>
    <rPh sb="0" eb="1">
      <t>カンショウノス</t>
    </rPh>
    <rPh sb="8" eb="11">
      <t>シュタイ</t>
    </rPh>
    <rPh sb="12" eb="13">
      <t>トリクモ</t>
    </rPh>
    <rPh sb="28" eb="32">
      <t>ビジュテゥ</t>
    </rPh>
    <rPh sb="34" eb="36">
      <t>エイキョウ</t>
    </rPh>
    <rPh sb="86" eb="88">
      <t>ニホn</t>
    </rPh>
    <phoneticPr fontId="18"/>
  </si>
  <si>
    <r>
      <t xml:space="preserve">P.18〜19
</t>
    </r>
    <r>
      <rPr>
        <b/>
        <sz val="16"/>
        <color theme="1"/>
        <rFont val="游ゴシック Regular"/>
        <charset val="128"/>
      </rPr>
      <t>人物を描く</t>
    </r>
    <phoneticPr fontId="18"/>
  </si>
  <si>
    <t>◯人物を描くことに関心をもち、対象となる人物を深く見つめ、自分との関係や受ける印象などから主題を生成する。
◯主題をもとに、形や色彩などの構想を練る。
◯材料や用具などの特性を生かし、自分なりに表現を工夫して制作する。
◯作品を鑑賞し合い、表現の独自性や工夫を感じ取り、話し合う。</t>
    <rPh sb="1" eb="3">
      <t>ジンブテゥ</t>
    </rPh>
    <rPh sb="4" eb="5">
      <t>エガク</t>
    </rPh>
    <rPh sb="9" eb="11">
      <t>カンシn</t>
    </rPh>
    <rPh sb="15" eb="17">
      <t>タイショウ</t>
    </rPh>
    <rPh sb="20" eb="22">
      <t>ジンブテゥ</t>
    </rPh>
    <rPh sb="23" eb="24">
      <t>フカクミテ</t>
    </rPh>
    <rPh sb="29" eb="31">
      <t>ジブn</t>
    </rPh>
    <rPh sb="33" eb="35">
      <t>カンケイイ</t>
    </rPh>
    <rPh sb="39" eb="41">
      <t>インショウ</t>
    </rPh>
    <rPh sb="45" eb="47">
      <t>シュダイ</t>
    </rPh>
    <rPh sb="48" eb="50">
      <t>セイセイ</t>
    </rPh>
    <rPh sb="55" eb="57">
      <t>シュダイ</t>
    </rPh>
    <rPh sb="62" eb="64">
      <t>コウソウ</t>
    </rPh>
    <rPh sb="65" eb="66">
      <t>ネル</t>
    </rPh>
    <rPh sb="70" eb="72">
      <t>クフウ</t>
    </rPh>
    <rPh sb="74" eb="76">
      <t>セイサク</t>
    </rPh>
    <rPh sb="98" eb="100">
      <t>サクヒn</t>
    </rPh>
    <rPh sb="101" eb="103">
      <t>カンショウ</t>
    </rPh>
    <rPh sb="104" eb="105">
      <t xml:space="preserve">アイ </t>
    </rPh>
    <rPh sb="107" eb="109">
      <t>ヒョウゲn</t>
    </rPh>
    <rPh sb="110" eb="111">
      <t>ドクジ</t>
    </rPh>
    <rPh sb="111" eb="112">
      <t>クフウヰ</t>
    </rPh>
    <rPh sb="113" eb="114">
      <t>カンジテ</t>
    </rPh>
    <rPh sb="115" eb="116">
      <t>トリ</t>
    </rPh>
    <rPh sb="118" eb="119">
      <t>ハナ</t>
    </rPh>
    <phoneticPr fontId="18"/>
  </si>
  <si>
    <t>対象となる人物との関係や、その人から受ける印象をもとに発想を広げ、工夫して描く。</t>
    <rPh sb="0" eb="2">
      <t>タイショウ</t>
    </rPh>
    <rPh sb="9" eb="11">
      <t>カンケイ</t>
    </rPh>
    <rPh sb="18" eb="19">
      <t>ウケル</t>
    </rPh>
    <rPh sb="21" eb="23">
      <t>インショウ</t>
    </rPh>
    <rPh sb="27" eb="29">
      <t>ハッソウ</t>
    </rPh>
    <rPh sb="30" eb="31">
      <t>ヒロゲ</t>
    </rPh>
    <rPh sb="33" eb="35">
      <t>クフウ</t>
    </rPh>
    <phoneticPr fontId="18"/>
  </si>
  <si>
    <t>形や色彩などの造形の要素の働きや、造形的な特徴などをもとに、身近な人物から受ける印象や人物が描かれた作品を全体のイメージや作風などで捉えることを理解している。</t>
    <rPh sb="0" eb="1">
      <t>カタティ</t>
    </rPh>
    <rPh sb="30" eb="32">
      <t>ミヂカ</t>
    </rPh>
    <rPh sb="33" eb="35">
      <t>ジンブテゥ</t>
    </rPh>
    <rPh sb="37" eb="38">
      <t>ウケ</t>
    </rPh>
    <rPh sb="40" eb="42">
      <t>インショウ</t>
    </rPh>
    <rPh sb="44" eb="45">
      <t>ジn</t>
    </rPh>
    <phoneticPr fontId="18"/>
  </si>
  <si>
    <t>主題に合った表現方法を創意工夫し、材料や用具などの特性を生かして、身近な人物を個性豊かで創造的に表している。</t>
    <rPh sb="7" eb="11">
      <t>ヒョウゲンホウヘ</t>
    </rPh>
    <rPh sb="26" eb="28">
      <t>トクセイ</t>
    </rPh>
    <rPh sb="29" eb="30">
      <t xml:space="preserve">イカシ </t>
    </rPh>
    <rPh sb="33" eb="35">
      <t>ミヂカ</t>
    </rPh>
    <phoneticPr fontId="18"/>
  </si>
  <si>
    <t>身近な人物を深く見つめ、感じ取ったことや考えたことなどから主題を生成し、形や色彩などについて考え、個性豊かで創造的な表現の構想を練っている。</t>
    <rPh sb="0" eb="2">
      <t>ジンブテゥ</t>
    </rPh>
    <rPh sb="33" eb="34">
      <t>カタティ</t>
    </rPh>
    <rPh sb="35" eb="37">
      <t>シキサイ</t>
    </rPh>
    <phoneticPr fontId="18"/>
  </si>
  <si>
    <t>身近な人物を描いた作品の造形的なよさや美しさを感じ取り、発想や構想の独自性と表現の工夫などについて多様な視点から考えるとともに、心豊かな生き方の創造に関わる美術の働きなどについて考え、見方や感じ方を深めている。</t>
    <rPh sb="0" eb="2">
      <t>ジンブテゥ</t>
    </rPh>
    <rPh sb="3" eb="4">
      <t>エガイ</t>
    </rPh>
    <rPh sb="9" eb="12">
      <t>ゾウケイ</t>
    </rPh>
    <rPh sb="25" eb="27">
      <t>ハッソウ</t>
    </rPh>
    <rPh sb="31" eb="34">
      <t>ドクジ</t>
    </rPh>
    <rPh sb="71" eb="73">
      <t>タヨウ</t>
    </rPh>
    <phoneticPr fontId="18"/>
  </si>
  <si>
    <t>身近な人物を深く見つめ、対象となる人物との関係や、その人から受ける印象をもとに発想を広げ、工夫して描く表現の創造的な諸活動に主体的に取り組もうとしている。</t>
    <rPh sb="0" eb="2">
      <t>ミヂカ</t>
    </rPh>
    <rPh sb="3" eb="5">
      <t>ジンブテゥ</t>
    </rPh>
    <rPh sb="6" eb="7">
      <t>フカク</t>
    </rPh>
    <rPh sb="41" eb="43">
      <t>ジn</t>
    </rPh>
    <phoneticPr fontId="18"/>
  </si>
  <si>
    <t>身近な人物を描いた作品の造形的なよさや美しさ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9" eb="11">
      <t>シゼn</t>
    </rPh>
    <rPh sb="19" eb="21">
      <t>ゾウケイ</t>
    </rPh>
    <rPh sb="22" eb="25">
      <t>シュタイ</t>
    </rPh>
    <rPh sb="26" eb="27">
      <t>トリクモ</t>
    </rPh>
    <phoneticPr fontId="18"/>
  </si>
  <si>
    <r>
      <t xml:space="preserve">P.20〜21
</t>
    </r>
    <r>
      <rPr>
        <b/>
        <sz val="16"/>
        <color theme="1"/>
        <rFont val="游ゴシック Regular"/>
        <charset val="128"/>
      </rPr>
      <t>素材と向き合う</t>
    </r>
    <phoneticPr fontId="18"/>
  </si>
  <si>
    <t>◯素材の性質やよさを生かした作品を鑑賞し、発想や構想の独自性と表現の工夫を感じ取る。
◯素材の使い方の独自性や表現の工夫などについて、感じたことや考えたことを話し合い、他者の考えに関心をもち、作品の見方や感じ方を深める。</t>
    <rPh sb="1" eb="3">
      <t>カンショウ</t>
    </rPh>
    <rPh sb="5" eb="6">
      <t>カンジトル</t>
    </rPh>
    <rPh sb="12" eb="13">
      <t>カンジ</t>
    </rPh>
    <rPh sb="18" eb="19">
      <t>カンガエテ</t>
    </rPh>
    <rPh sb="24" eb="25">
      <t>ハナシ</t>
    </rPh>
    <rPh sb="29" eb="30">
      <t>タセィア</t>
    </rPh>
    <rPh sb="32" eb="33">
      <t>カンガエ</t>
    </rPh>
    <rPh sb="35" eb="36">
      <t>カンシn</t>
    </rPh>
    <rPh sb="40" eb="42">
      <t>サクヒンノム</t>
    </rPh>
    <rPh sb="46" eb="47">
      <t>カンジカタ</t>
    </rPh>
    <rPh sb="50" eb="51">
      <t>フカメ</t>
    </rPh>
    <phoneticPr fontId="18"/>
  </si>
  <si>
    <t>素材の性質やよさを生かした作品を鑑賞し、作者の表現の工夫を感じ取る。</t>
    <rPh sb="0" eb="2">
      <t>ソザイ</t>
    </rPh>
    <rPh sb="9" eb="10">
      <t>イカシテ</t>
    </rPh>
    <rPh sb="13" eb="15">
      <t>サクヒンヲ</t>
    </rPh>
    <rPh sb="16" eb="18">
      <t>カンショウ</t>
    </rPh>
    <rPh sb="20" eb="22">
      <t>サクシャノヘ</t>
    </rPh>
    <rPh sb="26" eb="28">
      <t>クフウウ</t>
    </rPh>
    <rPh sb="29" eb="30">
      <t>カンジ</t>
    </rPh>
    <phoneticPr fontId="18"/>
  </si>
  <si>
    <t>形や色彩、材料などの造形の要素の働きや、造形的な特徴などをもとに、素材の性質や質感を生かした作品を、全体のイメージや作風などで捉えることを理解している。</t>
    <rPh sb="0" eb="1">
      <t>カタティ</t>
    </rPh>
    <rPh sb="2" eb="4">
      <t>シキサイ</t>
    </rPh>
    <rPh sb="34" eb="36">
      <t>サザイ</t>
    </rPh>
    <rPh sb="37" eb="39">
      <t>ソザイ</t>
    </rPh>
    <rPh sb="43" eb="45">
      <t>シテゥ</t>
    </rPh>
    <phoneticPr fontId="18"/>
  </si>
  <si>
    <t>素材の性質や質感を生かした作品の造形的なよさや美しさを感じ取り、発想や構想の独自性や表現の工夫などについて考え、見方や感じ方を深めている。</t>
    <rPh sb="0" eb="2">
      <t>ソザイノス</t>
    </rPh>
    <rPh sb="6" eb="8">
      <t>シテゥ</t>
    </rPh>
    <rPh sb="9" eb="10">
      <t>イカシ</t>
    </rPh>
    <rPh sb="32" eb="34">
      <t>ハッソウ</t>
    </rPh>
    <rPh sb="42" eb="44">
      <t>ヒョウゲn</t>
    </rPh>
    <rPh sb="56" eb="58">
      <t>ミカタ</t>
    </rPh>
    <rPh sb="59" eb="60">
      <t>カンジカタ</t>
    </rPh>
    <rPh sb="63" eb="64">
      <t>フカメ</t>
    </rPh>
    <phoneticPr fontId="18"/>
  </si>
  <si>
    <t>素材の性質や質感を生かした作品の造形的なよさや美しさを感じ取り、素材の使い方の独自性や表現の工夫などについて多様な視点から考える鑑賞の創造的な諸活動に主体的に取り組もうとしている。</t>
    <rPh sb="0" eb="1">
      <t>カンショウノス</t>
    </rPh>
    <rPh sb="8" eb="11">
      <t>シュタイ</t>
    </rPh>
    <rPh sb="12" eb="13">
      <t>トリクモ</t>
    </rPh>
    <phoneticPr fontId="18"/>
  </si>
  <si>
    <t>（１）ア（ア）</t>
    <phoneticPr fontId="18"/>
  </si>
  <si>
    <r>
      <t xml:space="preserve">P.22〜23
</t>
    </r>
    <r>
      <rPr>
        <b/>
        <sz val="16"/>
        <color theme="1"/>
        <rFont val="游ゴシック Regular"/>
        <charset val="128"/>
      </rPr>
      <t>不思議な空間をつくる</t>
    </r>
    <phoneticPr fontId="18"/>
  </si>
  <si>
    <t>◯光の効果や目の錯覚などを利用して空間全体で表すことに関心をもち、主題を生成する。
◯主題をもとに形や色彩、光などの構想を練る。
◯材料や用具などの特性を生かし、自分なりに表現を工夫して制作する。
◯作品を鑑賞し合い、表現の独自性や工夫を感じ取り、話し合う。</t>
    <rPh sb="1" eb="3">
      <t>カンシn</t>
    </rPh>
    <rPh sb="4" eb="5">
      <t>モティ</t>
    </rPh>
    <rPh sb="7" eb="9">
      <t>シュダイ</t>
    </rPh>
    <rPh sb="10" eb="12">
      <t>セイセイ</t>
    </rPh>
    <rPh sb="17" eb="19">
      <t>クウカn</t>
    </rPh>
    <rPh sb="19" eb="21">
      <t>ゼンタイ</t>
    </rPh>
    <rPh sb="22" eb="23">
      <t>アラワス</t>
    </rPh>
    <rPh sb="34" eb="35">
      <t>ネル</t>
    </rPh>
    <rPh sb="39" eb="41">
      <t>クフウ</t>
    </rPh>
    <rPh sb="43" eb="45">
      <t>セイサク</t>
    </rPh>
    <rPh sb="50" eb="52">
      <t>セイサク</t>
    </rPh>
    <rPh sb="54" eb="59">
      <t>サクヒn</t>
    </rPh>
    <rPh sb="60" eb="62">
      <t>カンショウ</t>
    </rPh>
    <rPh sb="63" eb="64">
      <t xml:space="preserve">アイ </t>
    </rPh>
    <rPh sb="66" eb="68">
      <t>ヒョウゲn</t>
    </rPh>
    <rPh sb="69" eb="72">
      <t>ドクジ</t>
    </rPh>
    <rPh sb="73" eb="75">
      <t>クフウヰ</t>
    </rPh>
    <rPh sb="76" eb="77">
      <t>カンジテ</t>
    </rPh>
    <rPh sb="78" eb="79">
      <t>トリ</t>
    </rPh>
    <rPh sb="81" eb="83">
      <t>ジブンナリ</t>
    </rPh>
    <rPh sb="86" eb="88">
      <t>ヒョウゲn</t>
    </rPh>
    <rPh sb="90" eb="91">
      <t>ハナ</t>
    </rPh>
    <phoneticPr fontId="18"/>
  </si>
  <si>
    <t>光の効果や目の錯覚などを利用した作品を鑑賞し、空間全体を生かした表現の構想を練る。</t>
    <rPh sb="0" eb="1">
      <t>ヒカリ</t>
    </rPh>
    <rPh sb="2" eb="4">
      <t>コウカ</t>
    </rPh>
    <rPh sb="5" eb="6">
      <t>メノ</t>
    </rPh>
    <rPh sb="7" eb="9">
      <t>サッカク</t>
    </rPh>
    <rPh sb="12" eb="14">
      <t>リヨウ</t>
    </rPh>
    <rPh sb="16" eb="18">
      <t>サクヒンヲ</t>
    </rPh>
    <rPh sb="19" eb="21">
      <t>カンショウ</t>
    </rPh>
    <rPh sb="23" eb="27">
      <t>クウカn</t>
    </rPh>
    <rPh sb="28" eb="29">
      <t>イカシ</t>
    </rPh>
    <rPh sb="32" eb="34">
      <t>ヒョウゲn</t>
    </rPh>
    <rPh sb="38" eb="39">
      <t>ネル</t>
    </rPh>
    <phoneticPr fontId="18"/>
  </si>
  <si>
    <t>形や色彩、光などの造形の要素の働きや、造形的な特徴などをもとに、光の効果や目の錯覚などを利用した作品を、全体のイメージや作風などで捉えることを理解している。</t>
    <rPh sb="0" eb="1">
      <t>カタティ</t>
    </rPh>
    <rPh sb="5" eb="6">
      <t>ヒカリ</t>
    </rPh>
    <phoneticPr fontId="18"/>
  </si>
  <si>
    <t>主題に合った表現方法を創意工夫し、材料や用具などの特性を生かして、個性豊かで創造的に表している。</t>
    <rPh sb="7" eb="11">
      <t>ヒョウ</t>
    </rPh>
    <phoneticPr fontId="18"/>
  </si>
  <si>
    <t>自然や社会などを深く見つめ、感じ取ったことや考えたことなどから主題を生成し、光の効果や目の錯覚を利用し空間全体を生かしてつくる表現などについて考え、個性豊かで創造的な表現の構想を練っている。</t>
    <rPh sb="0" eb="2">
      <t>シゼn</t>
    </rPh>
    <rPh sb="3" eb="5">
      <t>シャカイ</t>
    </rPh>
    <rPh sb="38" eb="39">
      <t>ヒカリ</t>
    </rPh>
    <rPh sb="43" eb="44">
      <t>メノ</t>
    </rPh>
    <rPh sb="48" eb="50">
      <t>リヨウ</t>
    </rPh>
    <rPh sb="63" eb="65">
      <t>ヒョウ</t>
    </rPh>
    <phoneticPr fontId="18"/>
  </si>
  <si>
    <t>光の効果や目の錯覚などを利用した作品の造形的なよさや美しさを感じ取り、発想や構想の独自性と表現の工夫などについて多様な視点から考えるとともに、心豊かな生き方の創造に関わる美術の働きなどについて考え、見方や感じ方を深めている。</t>
    <rPh sb="3" eb="6">
      <t>ゾウケイ</t>
    </rPh>
    <rPh sb="19" eb="21">
      <t>ハッソウ</t>
    </rPh>
    <rPh sb="25" eb="28">
      <t>ドクジ</t>
    </rPh>
    <rPh sb="29" eb="31">
      <t>ヒョウゲンノク</t>
    </rPh>
    <phoneticPr fontId="18"/>
  </si>
  <si>
    <t>自然や社会などを深く見つめ、感じ取ったことや考えたことなどをもとに、光の効果や目の錯覚などを利用し、空間全体を生かして表す表現の創造的な諸活動に主体的に取り組もうとしている。</t>
    <rPh sb="39" eb="40">
      <t>イカシタ</t>
    </rPh>
    <rPh sb="43" eb="44">
      <t>アラワス</t>
    </rPh>
    <phoneticPr fontId="18"/>
  </si>
  <si>
    <t>光の効果や目の錯覚などを利用した作品の造形的なよさや美しさ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8" eb="11">
      <t>シュタイ</t>
    </rPh>
    <rPh sb="12" eb="13">
      <t>トリクモ</t>
    </rPh>
    <phoneticPr fontId="18"/>
  </si>
  <si>
    <r>
      <t xml:space="preserve">P.24〜27
</t>
    </r>
    <r>
      <rPr>
        <b/>
        <sz val="16"/>
        <color theme="1"/>
        <rFont val="游ゴシック Regular"/>
        <charset val="128"/>
      </rPr>
      <t>版表現の可能性</t>
    </r>
    <rPh sb="14" eb="15">
      <t>セイ</t>
    </rPh>
    <phoneticPr fontId="18"/>
  </si>
  <si>
    <t>◯さまざまな版表現に関心をもち、主題を生成する。
◯主題をもとに、形や色彩、材料などの構想を練る。
◯用具や技法などの特性を生かし、自分なりに表現を工夫して制作する。
◯作品を鑑賞し合い、表現の独自性や工夫を感じ取り、話し合う。</t>
    <rPh sb="6" eb="7">
      <t xml:space="preserve">ハン </t>
    </rPh>
    <rPh sb="7" eb="9">
      <t>ヒョウ</t>
    </rPh>
    <rPh sb="10" eb="12">
      <t>カンシn</t>
    </rPh>
    <rPh sb="16" eb="18">
      <t>シュダイ</t>
    </rPh>
    <rPh sb="19" eb="21">
      <t>セイセイ</t>
    </rPh>
    <rPh sb="26" eb="28">
      <t>シュダイ</t>
    </rPh>
    <rPh sb="33" eb="35">
      <t>コウソウ</t>
    </rPh>
    <rPh sb="36" eb="37">
      <t>ネル</t>
    </rPh>
    <rPh sb="41" eb="44">
      <t>クフウ</t>
    </rPh>
    <rPh sb="46" eb="48">
      <t>セイサク</t>
    </rPh>
    <rPh sb="53" eb="55">
      <t>セイサク</t>
    </rPh>
    <rPh sb="57" eb="59">
      <t>サクヒn</t>
    </rPh>
    <rPh sb="60" eb="62">
      <t>カンショウ</t>
    </rPh>
    <rPh sb="63" eb="64">
      <t xml:space="preserve">アイ </t>
    </rPh>
    <rPh sb="66" eb="68">
      <t>ジブn</t>
    </rPh>
    <rPh sb="71" eb="73">
      <t>ヒョウゲンヲ</t>
    </rPh>
    <rPh sb="74" eb="76">
      <t>ヒョウゲn</t>
    </rPh>
    <rPh sb="77" eb="80">
      <t>ドクジ</t>
    </rPh>
    <rPh sb="81" eb="83">
      <t>クフウヰ</t>
    </rPh>
    <rPh sb="84" eb="85">
      <t>カンジテ</t>
    </rPh>
    <rPh sb="85" eb="86">
      <t>ハナ</t>
    </rPh>
    <phoneticPr fontId="18"/>
  </si>
  <si>
    <t>さまざまな版表現のよさや特徴を理解し、工夫して表す。</t>
    <rPh sb="5" eb="8">
      <t>ハンヒョウ</t>
    </rPh>
    <rPh sb="12" eb="14">
      <t>トクチョウヲル</t>
    </rPh>
    <rPh sb="15" eb="17">
      <t>リカイ</t>
    </rPh>
    <rPh sb="19" eb="21">
      <t>クフウ</t>
    </rPh>
    <phoneticPr fontId="18"/>
  </si>
  <si>
    <t>形や色彩、材料などの造形の要素の働きや、造形的な特徴などをもとに、さまざまな版で表した作品を、全体のイメージや作風などで捉えることを理解している。</t>
    <rPh sb="5" eb="7">
      <t>ザイリョウ</t>
    </rPh>
    <rPh sb="34" eb="35">
      <t xml:space="preserve">ハン </t>
    </rPh>
    <rPh sb="36" eb="37">
      <t>アラワシ</t>
    </rPh>
    <phoneticPr fontId="18"/>
  </si>
  <si>
    <t>主題に合った表現方法を創意工夫し、版表現の特性を生かして、個性豊かで創造的に表している。</t>
    <rPh sb="7" eb="12">
      <t>ヒョウ</t>
    </rPh>
    <rPh sb="13" eb="15">
      <t>ケイシキ</t>
    </rPh>
    <rPh sb="23" eb="26">
      <t>ハンヒョウ</t>
    </rPh>
    <rPh sb="26" eb="28">
      <t>トクセイ</t>
    </rPh>
    <rPh sb="30" eb="31">
      <t>イカシ</t>
    </rPh>
    <phoneticPr fontId="18"/>
  </si>
  <si>
    <t>自然や自己、社会を深く見つめ、感じ取ったことや考えたことなどから主題を生成し、版ならではの表現などについて考え、個性豊かで創造的な表現の構想を練っている。</t>
    <rPh sb="0" eb="2">
      <t>シゼn</t>
    </rPh>
    <rPh sb="3" eb="5">
      <t xml:space="preserve">ジコ </t>
    </rPh>
    <rPh sb="6" eb="8">
      <t>シャカイ</t>
    </rPh>
    <rPh sb="39" eb="40">
      <t>ハンガ</t>
    </rPh>
    <rPh sb="45" eb="47">
      <t>ヒョウゲn</t>
    </rPh>
    <phoneticPr fontId="18"/>
  </si>
  <si>
    <t>さまざまな版で表した作品の造形的なよさや美しさを感じ取り、発想や構想の独自性と版ならではの表現の工夫などについて考え、見方や感じ方を深めている。</t>
    <rPh sb="29" eb="31">
      <t>ハッソウ</t>
    </rPh>
    <rPh sb="39" eb="40">
      <t xml:space="preserve">ハン </t>
    </rPh>
    <rPh sb="45" eb="47">
      <t>ヒョウゲn</t>
    </rPh>
    <rPh sb="48" eb="50">
      <t>クフウ</t>
    </rPh>
    <phoneticPr fontId="18"/>
  </si>
  <si>
    <t>自然や自己、社会を深く見つめ、感じ取ったことや考えたことなどをもとに、版表現のよさや特徴を生かして表す表現の創造的な諸活動に主体的に取り組もうとしている。</t>
    <rPh sb="36" eb="38">
      <t>ヒョウ</t>
    </rPh>
    <rPh sb="42" eb="44">
      <t>トクチョウ</t>
    </rPh>
    <rPh sb="45" eb="46">
      <t>イカシ</t>
    </rPh>
    <rPh sb="49" eb="50">
      <t>アラワス</t>
    </rPh>
    <phoneticPr fontId="18"/>
  </si>
  <si>
    <t>さまざまな版で表した作品の造形的なよさや美しさを感じ取り、発想や構想の独自性と版ならではの表現の工夫などについて多様な視点から考える鑑賞の創造的な諸活動に主体的に取り組もうとしている。</t>
    <rPh sb="0" eb="1">
      <t>カンショウノス</t>
    </rPh>
    <rPh sb="8" eb="11">
      <t>シュタイ</t>
    </rPh>
    <rPh sb="12" eb="13">
      <t>トリクモ</t>
    </rPh>
    <phoneticPr fontId="18"/>
  </si>
  <si>
    <r>
      <t xml:space="preserve">P.28〜31
</t>
    </r>
    <r>
      <rPr>
        <b/>
        <sz val="16"/>
        <color theme="1"/>
        <rFont val="游ゴシック Regular"/>
        <charset val="128"/>
      </rPr>
      <t>美術とエンジニアリング</t>
    </r>
    <phoneticPr fontId="18"/>
  </si>
  <si>
    <t>◯エンジニアリングを生かしてつくられた作品を鑑賞し、そのおもしろさを感じ取る。
◯技術の工夫や表現の独自性などについて、感じたことや考えたことを話し合い、他者の考えに関心をもち、作品の見方や感じ方を深める。</t>
    <rPh sb="1" eb="3">
      <t>カンショウ</t>
    </rPh>
    <rPh sb="5" eb="6">
      <t>カンジトル</t>
    </rPh>
    <rPh sb="12" eb="13">
      <t>カンジ</t>
    </rPh>
    <rPh sb="18" eb="19">
      <t>カンガエテ</t>
    </rPh>
    <rPh sb="24" eb="25">
      <t>ハナシ</t>
    </rPh>
    <rPh sb="38" eb="39">
      <t>カンジカタ</t>
    </rPh>
    <rPh sb="41" eb="42">
      <t>フカメ</t>
    </rPh>
    <rPh sb="44" eb="46">
      <t>クフウ</t>
    </rPh>
    <rPh sb="50" eb="53">
      <t>ドクジ</t>
    </rPh>
    <phoneticPr fontId="18"/>
  </si>
  <si>
    <t>エンジニアリングを生かしてつくられた作品を鑑賞し、表現のおもしろさを味わう。</t>
    <rPh sb="0" eb="1">
      <t>イロ</t>
    </rPh>
    <phoneticPr fontId="18"/>
  </si>
  <si>
    <t>色彩や光、動きなどの造形の要素の働きや、造形的な特徴などをもとに、エンジニアリングを生かしてつくられた作品を、全体のイメージや作風などで捉えることを理解している。</t>
    <rPh sb="0" eb="2">
      <t>シキサイ</t>
    </rPh>
    <rPh sb="3" eb="4">
      <t>ヒカリ、</t>
    </rPh>
    <rPh sb="5" eb="6">
      <t>ウゴキ</t>
    </rPh>
    <phoneticPr fontId="18"/>
  </si>
  <si>
    <t>エンジニアリングを生かしてつくられた作品の造形的なよさや美しさを感じ取り、発想や構想の独自性と表現の工夫などについて多様な視点から考えるとともに、心豊かな生き方の創造に関わる美術の働きなどについて考え、見方や感じ方を深めている。</t>
    <rPh sb="15" eb="17">
      <t>ハッソウ</t>
    </rPh>
    <rPh sb="21" eb="24">
      <t>ドクジ</t>
    </rPh>
    <rPh sb="25" eb="27">
      <t>ヒョウゲンノク</t>
    </rPh>
    <phoneticPr fontId="18"/>
  </si>
  <si>
    <t>エンジニアリングを生かしてつくられた作品の造形的なよさや美しさ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8" eb="11">
      <t>シュタイ</t>
    </rPh>
    <rPh sb="12" eb="13">
      <t>トリクモ</t>
    </rPh>
    <phoneticPr fontId="18"/>
  </si>
  <si>
    <r>
      <t xml:space="preserve">P.35〜42
</t>
    </r>
    <r>
      <rPr>
        <b/>
        <sz val="16"/>
        <color theme="1"/>
        <rFont val="游ゴシック Regular"/>
        <charset val="128"/>
      </rPr>
      <t>作家のスケッチブック</t>
    </r>
    <r>
      <rPr>
        <sz val="16"/>
        <color theme="1"/>
        <rFont val="游ゴシック Regular"/>
        <charset val="128"/>
      </rPr>
      <t xml:space="preserve">
（絵画・彫刻）</t>
    </r>
    <rPh sb="20" eb="22">
      <t>カイガ</t>
    </rPh>
    <rPh sb="23" eb="25">
      <t>チョウコク</t>
    </rPh>
    <phoneticPr fontId="18"/>
  </si>
  <si>
    <t>◯さまざまなスケッチを鑑賞し、発想や構想の広げ方のおもしろさを感じ取る。
◯スケッチしながら主題を生成したり、形や色彩の構成などを練ったりする。
◯感じたことや考えたことを話し合い、他者の考えに関心をもち、スケッチの見方や感じ方を深める。
※本題材は単独で扱うこともできるが、特に表現題材として取り組む場合は、掲載したスケッチと関連する他の題材と合わせて取り組むことが考えられる。一部のスケッチには関連題材へのリンクを示しているので、参照されたい。</t>
    <rPh sb="11" eb="13">
      <t>カンショウ</t>
    </rPh>
    <rPh sb="15" eb="17">
      <t>ハッソウ</t>
    </rPh>
    <rPh sb="21" eb="22">
      <t>ヒロゲ</t>
    </rPh>
    <rPh sb="35" eb="37">
      <t>サクヒンノム</t>
    </rPh>
    <rPh sb="46" eb="48">
      <t>シュダイ</t>
    </rPh>
    <rPh sb="57" eb="59">
      <t>カタチヤス</t>
    </rPh>
    <rPh sb="191" eb="193">
      <t>1b</t>
    </rPh>
    <rPh sb="200" eb="204">
      <t>カンレn</t>
    </rPh>
    <rPh sb="210" eb="211">
      <t>シメシ</t>
    </rPh>
    <rPh sb="218" eb="220">
      <t>サンショウ</t>
    </rPh>
    <phoneticPr fontId="18"/>
  </si>
  <si>
    <t xml:space="preserve">
さまざまな作家のスケッチを鑑賞し、おもしろさを味わうとともに、自らスケッチして発想を広げる。
</t>
    <rPh sb="4" eb="6">
      <t>サッカ</t>
    </rPh>
    <rPh sb="12" eb="14">
      <t>カンショウ</t>
    </rPh>
    <rPh sb="16" eb="18">
      <t>サッカ</t>
    </rPh>
    <rPh sb="22" eb="23">
      <t>アジワウ</t>
    </rPh>
    <rPh sb="32" eb="33">
      <t>ミズカラ</t>
    </rPh>
    <rPh sb="40" eb="42">
      <t>ハッソウ</t>
    </rPh>
    <phoneticPr fontId="18"/>
  </si>
  <si>
    <t>形や色彩などの造形の要素の働きや、造形的な特徴などをもとに、さまざまな作家のスケッチを全体のイメージや作風などで捉えることを理解している。</t>
    <rPh sb="0" eb="2">
      <t>シキサイナデ</t>
    </rPh>
    <rPh sb="5" eb="7">
      <t>ゾウケイ</t>
    </rPh>
    <rPh sb="11" eb="12">
      <t>ハタラキ</t>
    </rPh>
    <rPh sb="15" eb="18">
      <t>ゾウケイ</t>
    </rPh>
    <rPh sb="19" eb="21">
      <t>トクチョウン</t>
    </rPh>
    <rPh sb="33" eb="35">
      <t>サッカ</t>
    </rPh>
    <rPh sb="41" eb="43">
      <t>ゼンタイ</t>
    </rPh>
    <rPh sb="49" eb="51">
      <t>サクフウ</t>
    </rPh>
    <rPh sb="54" eb="55">
      <t>トラエ</t>
    </rPh>
    <rPh sb="60" eb="62">
      <t>リカイ</t>
    </rPh>
    <phoneticPr fontId="18"/>
  </si>
  <si>
    <t>自然や自己、社会を深く見つめ、感じ取ったことや考えたことなどから主題を生成し、表現方法について考え、個性豊かで創造的な表現の構想を練っている。</t>
    <rPh sb="0" eb="2">
      <t>シゼn</t>
    </rPh>
    <rPh sb="3" eb="5">
      <t xml:space="preserve">ジコ </t>
    </rPh>
    <rPh sb="6" eb="8">
      <t>シャカイ</t>
    </rPh>
    <rPh sb="39" eb="43">
      <t>ヒョウ</t>
    </rPh>
    <rPh sb="47" eb="48">
      <t>カンガエ</t>
    </rPh>
    <phoneticPr fontId="18"/>
  </si>
  <si>
    <t>さまざまな作家のスケッチの造形的なよさや美しさを感じ取り、発想や構想の独自性などについて考え、見方や感じ方を深めている。</t>
    <rPh sb="5" eb="7">
      <t>サッカン</t>
    </rPh>
    <rPh sb="13" eb="16">
      <t>ゾウケイ</t>
    </rPh>
    <rPh sb="20" eb="21">
      <t>ウツクシ</t>
    </rPh>
    <rPh sb="24" eb="25">
      <t>カンジ</t>
    </rPh>
    <rPh sb="29" eb="31">
      <t>ハッソウ</t>
    </rPh>
    <rPh sb="35" eb="38">
      <t>ドクジ</t>
    </rPh>
    <rPh sb="44" eb="45">
      <t>カンガエ</t>
    </rPh>
    <rPh sb="47" eb="49">
      <t>ミカタイ</t>
    </rPh>
    <rPh sb="50" eb="51">
      <t>カンジカタ</t>
    </rPh>
    <rPh sb="54" eb="55">
      <t>フカメ</t>
    </rPh>
    <phoneticPr fontId="18"/>
  </si>
  <si>
    <t>自然や自己、社会を深く見つめ、感じ取ったことや考えたことなどをもとにスケッチする表現の創造的な諸活動に主体的に取り組もうとしている。</t>
    <phoneticPr fontId="18"/>
  </si>
  <si>
    <t>さまざまな作家のスケッチの造形的なよさや美しさを感じ取り、発想や構想の独自性などについて多様な視点から考えるとともに、心豊かな生き方の創造に関わる美術の働きなどについて考える鑑賞の創造的な諸活動に主体的に取り組もうとしている。</t>
    <rPh sb="44" eb="46">
      <t>タヨウ</t>
    </rPh>
    <rPh sb="51" eb="52">
      <t>カンガエ</t>
    </rPh>
    <phoneticPr fontId="18"/>
  </si>
  <si>
    <t>デザイン</t>
    <phoneticPr fontId="18"/>
  </si>
  <si>
    <r>
      <t xml:space="preserve">P.35〜42
</t>
    </r>
    <r>
      <rPr>
        <b/>
        <sz val="16"/>
        <color theme="1"/>
        <rFont val="游ゴシック Regular"/>
        <charset val="128"/>
      </rPr>
      <t>作家のスケッチブック</t>
    </r>
    <r>
      <rPr>
        <sz val="16"/>
        <color theme="1"/>
        <rFont val="游ゴシック Regular"/>
        <charset val="128"/>
      </rPr>
      <t xml:space="preserve">
（デザイン）</t>
    </r>
    <phoneticPr fontId="18"/>
  </si>
  <si>
    <t>目的や条件などをもとに、人や社会をつなぐデザインの働きについて考えて主題を生成し、社会におけるデザインの機能や効果、平面や立体などによるデザインの表現方法の特性などについて考え、個性豊かで創造的な表現の構想を練っている。</t>
    <rPh sb="0" eb="2">
      <t>モクテキ</t>
    </rPh>
    <rPh sb="3" eb="5">
      <t>ジョウ</t>
    </rPh>
    <rPh sb="12" eb="13">
      <t>ヒト</t>
    </rPh>
    <rPh sb="25" eb="26">
      <t>ハタラキニテ</t>
    </rPh>
    <rPh sb="31" eb="32">
      <t>カンガエ</t>
    </rPh>
    <rPh sb="34" eb="36">
      <t>シュダイ</t>
    </rPh>
    <rPh sb="37" eb="39">
      <t>セイセイ</t>
    </rPh>
    <rPh sb="41" eb="43">
      <t>シャカイ</t>
    </rPh>
    <rPh sb="55" eb="57">
      <t>コウカ</t>
    </rPh>
    <rPh sb="58" eb="60">
      <t>ヘイメn</t>
    </rPh>
    <rPh sb="86" eb="87">
      <t>カンガエ</t>
    </rPh>
    <rPh sb="89" eb="92">
      <t>コセイ</t>
    </rPh>
    <rPh sb="94" eb="97">
      <t>ソウゾウ</t>
    </rPh>
    <rPh sb="98" eb="100">
      <t>ヒョウゲn</t>
    </rPh>
    <rPh sb="104" eb="105">
      <t>ネッテ</t>
    </rPh>
    <phoneticPr fontId="18"/>
  </si>
  <si>
    <t>さまざまなデザイナーのスケッチの目的や機能との調和の取れた洗練された美しさなどを感じ取り、発想や構想の独自性などについて考えるとともに、心豊かな生き方の創造に関わる美術の働きなどについて考え、見方や感じ方を深めている。</t>
    <rPh sb="16" eb="18">
      <t>モクテキ</t>
    </rPh>
    <rPh sb="19" eb="21">
      <t>キノウ</t>
    </rPh>
    <rPh sb="23" eb="25">
      <t>チョウワ</t>
    </rPh>
    <rPh sb="29" eb="31">
      <t>センレn</t>
    </rPh>
    <rPh sb="34" eb="35">
      <t>ウツクシ</t>
    </rPh>
    <rPh sb="40" eb="41">
      <t>カンジトル</t>
    </rPh>
    <rPh sb="45" eb="47">
      <t>ハッソウヤコウソウン</t>
    </rPh>
    <rPh sb="60" eb="61">
      <t>カンガエ</t>
    </rPh>
    <rPh sb="68" eb="70">
      <t>ココロ</t>
    </rPh>
    <rPh sb="72" eb="73">
      <t>イキカタノス</t>
    </rPh>
    <rPh sb="76" eb="78">
      <t>ソウゾウ</t>
    </rPh>
    <rPh sb="82" eb="84">
      <t>ビジュツノヘ</t>
    </rPh>
    <rPh sb="93" eb="94">
      <t>カンガエ</t>
    </rPh>
    <rPh sb="96" eb="98">
      <t>ミカタ</t>
    </rPh>
    <rPh sb="99" eb="100">
      <t>カンジカタ</t>
    </rPh>
    <rPh sb="103" eb="104">
      <t>フカメ</t>
    </rPh>
    <phoneticPr fontId="18"/>
  </si>
  <si>
    <t>目的や条件などをもとに、人と社会をつなぐデザインの働きについて考え、スケッチする表現の創造的な諸活動に主体的に取り組もうとしている。</t>
    <rPh sb="0" eb="2">
      <t>モクテキ</t>
    </rPh>
    <rPh sb="3" eb="5">
      <t>ジョウケンヲ</t>
    </rPh>
    <rPh sb="12" eb="13">
      <t>ヒト</t>
    </rPh>
    <rPh sb="14" eb="16">
      <t>シャカイ</t>
    </rPh>
    <rPh sb="25" eb="26">
      <t>ハタラキニテ</t>
    </rPh>
    <rPh sb="31" eb="32">
      <t>カンガエ</t>
    </rPh>
    <rPh sb="40" eb="42">
      <t>ヒョウ</t>
    </rPh>
    <rPh sb="43" eb="46">
      <t>ソウゾウ</t>
    </rPh>
    <rPh sb="47" eb="50">
      <t>ショカテゥ</t>
    </rPh>
    <rPh sb="51" eb="54">
      <t>シュタイ</t>
    </rPh>
    <rPh sb="55" eb="56">
      <t>トリクモ</t>
    </rPh>
    <phoneticPr fontId="18"/>
  </si>
  <si>
    <t>さまざまなデザイナーのスケッチの目的や機能との調和の取れた洗練された美しさなどを感じ取り、発想や構想の独自性などについて多様な視点から考えるとともに、心豊かな生き方の創造に関わる美術の働きなどについて考える鑑賞の創造的な諸活動に主体的に取り組もうとしている。</t>
    <rPh sb="60" eb="62">
      <t>タヨウ</t>
    </rPh>
    <phoneticPr fontId="18"/>
  </si>
  <si>
    <t>（２）ア（ア）（イ）
　　　イ（ア）</t>
    <phoneticPr fontId="18"/>
  </si>
  <si>
    <t>（１）ア（イ）
　　　イ（ア）</t>
    <phoneticPr fontId="18"/>
  </si>
  <si>
    <r>
      <t xml:space="preserve">P.44〜45
</t>
    </r>
    <r>
      <rPr>
        <b/>
        <sz val="16"/>
        <color theme="1"/>
        <rFont val="游ゴシック Regular"/>
        <charset val="128"/>
      </rPr>
      <t>椅子のデザイン</t>
    </r>
    <phoneticPr fontId="18"/>
  </si>
  <si>
    <t>◯さまざまな椅子を鑑賞し、椅子のデザインの目的や機能との調和の取れた洗練された美しさを感じ取る。
◯表現の独自性や工夫などについて、感じたことや考えたことを話し合い、他者の考えに関心をもち、作品の見方や感じ方を深める。</t>
    <rPh sb="6" eb="8">
      <t>イス</t>
    </rPh>
    <rPh sb="9" eb="11">
      <t>カンショウ</t>
    </rPh>
    <rPh sb="13" eb="14">
      <t>カンジトル</t>
    </rPh>
    <rPh sb="20" eb="21">
      <t>カンジ</t>
    </rPh>
    <rPh sb="23" eb="24">
      <t>カンガエテ</t>
    </rPh>
    <rPh sb="29" eb="30">
      <t>ハナシ</t>
    </rPh>
    <rPh sb="34" eb="36">
      <t>タセィア</t>
    </rPh>
    <rPh sb="37" eb="38">
      <t>カンガエ</t>
    </rPh>
    <rPh sb="41" eb="43">
      <t>カンシn</t>
    </rPh>
    <rPh sb="47" eb="49">
      <t>サクヒンノム</t>
    </rPh>
    <rPh sb="53" eb="54">
      <t>カンジカタ</t>
    </rPh>
    <rPh sb="57" eb="58">
      <t>フカメ</t>
    </rPh>
    <phoneticPr fontId="18"/>
  </si>
  <si>
    <t>さまざまな椅子を鑑賞し、デザインの工夫を感じ取る。</t>
    <rPh sb="5" eb="7">
      <t>イス</t>
    </rPh>
    <rPh sb="8" eb="10">
      <t>カンショウ</t>
    </rPh>
    <rPh sb="20" eb="21">
      <t>カンジ</t>
    </rPh>
    <phoneticPr fontId="18"/>
  </si>
  <si>
    <t>形や色彩、材料などの造形の要素の働きや、造形的な特徴などをもとに、椅子のデザインを全体のイメージや作風、様式などで捉えることを理解している。</t>
    <rPh sb="0" eb="1">
      <t>カタティ</t>
    </rPh>
    <rPh sb="2" eb="4">
      <t>シキサイ</t>
    </rPh>
    <rPh sb="5" eb="7">
      <t>ザイリョウ</t>
    </rPh>
    <rPh sb="34" eb="36">
      <t>イスノデズ</t>
    </rPh>
    <phoneticPr fontId="18"/>
  </si>
  <si>
    <t>椅子のデザインの目的や機能との調和の取れた洗練された美しさや造形的なよさなどを感じ取り、発想や構想の独自性と表現の工夫などについて多様な視点から考えるとともに、生活における心豊かな生き方の創造に関わる美術の働きなどについて考え、見方や感じ方を深めている。</t>
    <rPh sb="23" eb="26">
      <t>ゾウケイ</t>
    </rPh>
    <rPh sb="37" eb="39">
      <t>サクセィア</t>
    </rPh>
    <rPh sb="43" eb="45">
      <t>ザイリョウ</t>
    </rPh>
    <rPh sb="47" eb="49">
      <t>ヒョウゲ</t>
    </rPh>
    <rPh sb="80" eb="82">
      <t>セイカテゥ</t>
    </rPh>
    <rPh sb="93" eb="95">
      <t>タヨウ</t>
    </rPh>
    <phoneticPr fontId="18"/>
  </si>
  <si>
    <t>椅子のデザインの目的や機能との調和の取れた洗練された美しさや造形的なよさなどを感じ取り、発想や構想の独自性と表現の工夫などについて多様な視点から考えるとともに、生活における心豊かな生き方の創造に関わる美術の働きなどについて考える鑑賞の創造的な諸活動に主体的に取り組もうとしている。</t>
    <rPh sb="0" eb="1">
      <t>カンショウノス</t>
    </rPh>
    <rPh sb="8" eb="9">
      <t xml:space="preserve">ミノマワリノ </t>
    </rPh>
    <rPh sb="16" eb="18">
      <t>ゾウケイ</t>
    </rPh>
    <rPh sb="20" eb="23">
      <t>シュタイ</t>
    </rPh>
    <rPh sb="24" eb="25">
      <t>トリクモ</t>
    </rPh>
    <phoneticPr fontId="18"/>
  </si>
  <si>
    <r>
      <t xml:space="preserve">P.46〜47
</t>
    </r>
    <r>
      <rPr>
        <b/>
        <sz val="16"/>
        <color theme="1"/>
        <rFont val="游ゴシック Regular"/>
        <charset val="128"/>
      </rPr>
      <t>心地よい空間をつくる</t>
    </r>
    <phoneticPr fontId="18"/>
  </si>
  <si>
    <t>◯公共空間をデザインすることに関心をもち、利用する人々やその場所の機能について考え、主題を生成する。
◯主題をもとに、形や材料、光、構造などの構想を練る。
◯材料や用具などの特性を生かし、自分なりに表現を工夫して制作する。
◯作品を鑑賞し合い、表現の独自性や工夫を感じ取り、話し合う。</t>
    <rPh sb="1" eb="3">
      <t>コウキョウ</t>
    </rPh>
    <rPh sb="3" eb="5">
      <t>クウカn</t>
    </rPh>
    <rPh sb="25" eb="27">
      <t>クフウ</t>
    </rPh>
    <rPh sb="29" eb="31">
      <t>セイサク</t>
    </rPh>
    <rPh sb="36" eb="38">
      <t>セイサク</t>
    </rPh>
    <rPh sb="40" eb="41">
      <t>サクヒn</t>
    </rPh>
    <rPh sb="43" eb="45">
      <t>カンショウ</t>
    </rPh>
    <rPh sb="46" eb="47">
      <t xml:space="preserve">アイ </t>
    </rPh>
    <rPh sb="49" eb="51">
      <t>ヒョウゲn</t>
    </rPh>
    <rPh sb="52" eb="55">
      <t>ドクジ</t>
    </rPh>
    <rPh sb="56" eb="58">
      <t>クフウヰ</t>
    </rPh>
    <rPh sb="60" eb="61">
      <t>カンジテ</t>
    </rPh>
    <rPh sb="62" eb="63">
      <t>トリ</t>
    </rPh>
    <rPh sb="66" eb="68">
      <t>コウゾウ</t>
    </rPh>
    <rPh sb="71" eb="72">
      <t>ハナ</t>
    </rPh>
    <rPh sb="94" eb="96">
      <t>ジブンナリニヘ</t>
    </rPh>
    <phoneticPr fontId="18"/>
  </si>
  <si>
    <t>利用する人々やその場所の機能について考え、空間デザインの構想を練る。</t>
    <rPh sb="0" eb="2">
      <t>リヨウ</t>
    </rPh>
    <rPh sb="4" eb="5">
      <t>ヒトビトテ</t>
    </rPh>
    <rPh sb="12" eb="14">
      <t>キノウ</t>
    </rPh>
    <rPh sb="18" eb="19">
      <t>カンガエ</t>
    </rPh>
    <rPh sb="21" eb="23">
      <t>クウカn</t>
    </rPh>
    <rPh sb="28" eb="30">
      <t>コウソウ</t>
    </rPh>
    <rPh sb="31" eb="32">
      <t>ネル</t>
    </rPh>
    <phoneticPr fontId="18"/>
  </si>
  <si>
    <t>形や材料、光などの造形の要素の働きや、造形的な特徴などをもとに、公共空間のデザインを全体のイメージや作風などで捉えることを理解している。</t>
    <rPh sb="0" eb="1">
      <t>カタティ</t>
    </rPh>
    <rPh sb="2" eb="4">
      <t>ザイリョウ</t>
    </rPh>
    <rPh sb="5" eb="6">
      <t>ヒカリ</t>
    </rPh>
    <rPh sb="33" eb="35">
      <t>コウキョウ</t>
    </rPh>
    <rPh sb="35" eb="37">
      <t>クウカn</t>
    </rPh>
    <phoneticPr fontId="18"/>
  </si>
  <si>
    <t>主題に合った表現方法を創意工夫し、材料や用具などの特性を生かして、心地よい空間のデザインを個性豊かで創造的に表している。</t>
    <rPh sb="25" eb="27">
      <t>ザイリョウ</t>
    </rPh>
    <rPh sb="28" eb="30">
      <t>ヨウグ</t>
    </rPh>
    <rPh sb="33" eb="35">
      <t>ココティ</t>
    </rPh>
    <rPh sb="37" eb="39">
      <t>クウカn</t>
    </rPh>
    <rPh sb="46" eb="48">
      <t>トクセイ</t>
    </rPh>
    <rPh sb="49" eb="50">
      <t>イカ</t>
    </rPh>
    <phoneticPr fontId="18"/>
  </si>
  <si>
    <t>利用する人々や場所の機能などをもとに、人と社会をつなぐデザインの働きについて考えて主題を生成し、社会におけるデザインの機能や効果、公共空間のデザインの特性などについて考え、個性豊かで創造的な空間デザインの構想を練っている。</t>
    <rPh sb="4" eb="5">
      <t>ヒト</t>
    </rPh>
    <rPh sb="25" eb="27">
      <t>クウ</t>
    </rPh>
    <rPh sb="65" eb="67">
      <t>コウキョウ</t>
    </rPh>
    <rPh sb="95" eb="97">
      <t>クウカンデザイn</t>
    </rPh>
    <phoneticPr fontId="18"/>
  </si>
  <si>
    <t>公共空間のデザインの目的や機能との調和の取れた洗練された美しさなどを感じ取り、発想や構想の独自性と表現の工夫などについて多様な視点から考えるとともに、心豊かな生き方の創造に関わる美術の働きなどについて考え、見方や感じ方を深めている。</t>
    <rPh sb="30" eb="32">
      <t>サクセィア</t>
    </rPh>
    <rPh sb="36" eb="38">
      <t>ザイリョウ</t>
    </rPh>
    <rPh sb="40" eb="42">
      <t>ヒョウゲ</t>
    </rPh>
    <rPh sb="80" eb="82">
      <t>タヨウ</t>
    </rPh>
    <phoneticPr fontId="18"/>
  </si>
  <si>
    <t>利用する人々や場所の機能などをもとに、人と社会をつなぐデザインの働きについて考え、公共空間をデザインする表現の創造的な諸活動に主体的に取り組もうとしている。</t>
    <rPh sb="4" eb="5">
      <t>ヒト</t>
    </rPh>
    <rPh sb="19" eb="20">
      <t>ヒト</t>
    </rPh>
    <rPh sb="32" eb="33">
      <t>ハタラキ</t>
    </rPh>
    <rPh sb="38" eb="39">
      <t>カンガエ</t>
    </rPh>
    <rPh sb="41" eb="43">
      <t>コウキョ</t>
    </rPh>
    <rPh sb="43" eb="45">
      <t>クウカn</t>
    </rPh>
    <phoneticPr fontId="18"/>
  </si>
  <si>
    <t>公共空間のデザインの目的や機能との調和の取れた洗練された美しさなど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8" eb="22">
      <t>シュタイ</t>
    </rPh>
    <rPh sb="23" eb="24">
      <t>トリクモ</t>
    </rPh>
    <phoneticPr fontId="18"/>
  </si>
  <si>
    <r>
      <t xml:space="preserve">P.48〜49
</t>
    </r>
    <r>
      <rPr>
        <b/>
        <sz val="16"/>
        <color theme="1"/>
        <rFont val="游ゴシック Regular"/>
        <charset val="128"/>
      </rPr>
      <t>［作品を読み解く］
ル・コルビュジエの建築</t>
    </r>
    <phoneticPr fontId="18"/>
  </si>
  <si>
    <t>◯ル・コルビュジエの建築を鑑賞し、目的や機能との調和の取れた洗練された美しさを感じ取る。
◯表現の独自性や工夫、モダニズムの建築様式などについて、感じたことや考えたことを話し合い、他者の考えに関心をもち、作品の見方や感じ方を深める。</t>
    <rPh sb="1" eb="3">
      <t>カンショウ</t>
    </rPh>
    <rPh sb="5" eb="6">
      <t>カンジトル</t>
    </rPh>
    <rPh sb="13" eb="14">
      <t>カンジ</t>
    </rPh>
    <rPh sb="19" eb="20">
      <t>カンガエテ</t>
    </rPh>
    <rPh sb="25" eb="26">
      <t>ハナシ</t>
    </rPh>
    <rPh sb="30" eb="32">
      <t>タセィア</t>
    </rPh>
    <rPh sb="33" eb="34">
      <t>カンガエ</t>
    </rPh>
    <rPh sb="36" eb="38">
      <t>カンシn</t>
    </rPh>
    <rPh sb="41" eb="43">
      <t>サクヒンノム</t>
    </rPh>
    <rPh sb="47" eb="48">
      <t>カンジカタ</t>
    </rPh>
    <rPh sb="51" eb="52">
      <t>フカメ</t>
    </rPh>
    <rPh sb="62" eb="64">
      <t>ケンチク</t>
    </rPh>
    <rPh sb="64" eb="66">
      <t>ヨウ</t>
    </rPh>
    <rPh sb="67" eb="71">
      <t>ジダイ</t>
    </rPh>
    <rPh sb="72" eb="74">
      <t>ミンゾク</t>
    </rPh>
    <rPh sb="75" eb="77">
      <t>フウド</t>
    </rPh>
    <rPh sb="78" eb="80">
      <t>シュウキョウ</t>
    </rPh>
    <rPh sb="85" eb="87">
      <t>ヒョウゲn</t>
    </rPh>
    <rPh sb="88" eb="90">
      <t>トクチョウ</t>
    </rPh>
    <phoneticPr fontId="18"/>
  </si>
  <si>
    <t>ル・コルビュジエの建築を鑑賞し、作者が追求したデザインに関心を持ち、そのよさを感じ取る。</t>
    <rPh sb="9" eb="11">
      <t>ケンチク</t>
    </rPh>
    <rPh sb="12" eb="14">
      <t>カンショウ</t>
    </rPh>
    <rPh sb="16" eb="18">
      <t>サクセィア</t>
    </rPh>
    <rPh sb="19" eb="21">
      <t>ツイキュウ</t>
    </rPh>
    <rPh sb="28" eb="30">
      <t>カンシn</t>
    </rPh>
    <rPh sb="31" eb="32">
      <t>モティ</t>
    </rPh>
    <rPh sb="39" eb="40">
      <t>カンジ</t>
    </rPh>
    <phoneticPr fontId="18"/>
  </si>
  <si>
    <t>形や色彩、材料、光などの造形の要素の働きや、造形的な特徴などをもとに、ル・コルビュジエの建築を全体のイメージや作風、様式などで捉えることを理解している。</t>
    <rPh sb="0" eb="1">
      <t>カタティ</t>
    </rPh>
    <rPh sb="5" eb="7">
      <t>ザイリョウ</t>
    </rPh>
    <rPh sb="8" eb="9">
      <t>ヒカリ</t>
    </rPh>
    <rPh sb="45" eb="47">
      <t>ケンチク</t>
    </rPh>
    <phoneticPr fontId="18"/>
  </si>
  <si>
    <t>ル・コルビュジエの建築の目的や機能との調和の取れた洗練された美しさなどを感じ取り、発想や構想の独自性と表現の工夫などについて多様な視点から考えるとともに、心豊かな生き方の創造に関わる美術の働きや、モダニズムの建築様式などについて考え、見方や感じ方を深めている。</t>
    <rPh sb="41" eb="43">
      <t>ヒョウゲn</t>
    </rPh>
    <rPh sb="104" eb="106">
      <t>ソウイ</t>
    </rPh>
    <rPh sb="106" eb="108">
      <t>ヨウシキ</t>
    </rPh>
    <phoneticPr fontId="18"/>
  </si>
  <si>
    <t>ル・コルビュジエの建築の目的や機能との調和の取れた洗練された美しさなどを感じ取り、発想や構想の独自性と表現の工夫などについて多様な視点から考えるとともに、心豊かな生き方の創造に関わる美術の働きや、モダニズムの建築様式などについて考える鑑賞の創造的な諸活動に主体的に取り組もうとしている。</t>
    <rPh sb="0" eb="1">
      <t>カンショウノス</t>
    </rPh>
    <rPh sb="8" eb="11">
      <t>シュタイ</t>
    </rPh>
    <rPh sb="13" eb="14">
      <t>トリクモ</t>
    </rPh>
    <rPh sb="22" eb="24">
      <t>キンダイ</t>
    </rPh>
    <rPh sb="25" eb="27">
      <t>ケンチク</t>
    </rPh>
    <rPh sb="106" eb="108">
      <t>ヨウシキ</t>
    </rPh>
    <phoneticPr fontId="18"/>
  </si>
  <si>
    <t>（１）ア（イ）
　　　イ（ア）（イ）</t>
    <phoneticPr fontId="18"/>
  </si>
  <si>
    <r>
      <t xml:space="preserve">P.50〜51
</t>
    </r>
    <r>
      <rPr>
        <b/>
        <sz val="16"/>
        <color theme="1"/>
        <rFont val="游ゴシック Regular"/>
        <charset val="128"/>
      </rPr>
      <t>統一感のあるデザイン</t>
    </r>
    <phoneticPr fontId="18"/>
  </si>
  <si>
    <t>◯統一感を意識してデザインすることに関心をもち、伝えたいイメージをもとに主題を生成する。
◯主題をもとに形や色彩、構成などの構想を練る。
◯材料や用具などの特性を生かし、自分なりに表現を工夫して制作する。
◯作品を鑑賞し合い、表現の独自性や工夫を感じ取り、話し合う。</t>
    <rPh sb="1" eb="4">
      <t>トウイテゥ</t>
    </rPh>
    <rPh sb="5" eb="7">
      <t>イシキ</t>
    </rPh>
    <rPh sb="28" eb="30">
      <t>コウソウ</t>
    </rPh>
    <rPh sb="31" eb="32">
      <t>ネル</t>
    </rPh>
    <rPh sb="37" eb="39">
      <t>クフウ</t>
    </rPh>
    <rPh sb="41" eb="43">
      <t>セイサク</t>
    </rPh>
    <rPh sb="46" eb="48">
      <t>🧑‍⚖️</t>
    </rPh>
    <rPh sb="52" eb="54">
      <t>セイサク</t>
    </rPh>
    <rPh sb="56" eb="58">
      <t>サクヒn</t>
    </rPh>
    <rPh sb="59" eb="61">
      <t>カンショウ</t>
    </rPh>
    <rPh sb="62" eb="63">
      <t xml:space="preserve">アイ </t>
    </rPh>
    <rPh sb="65" eb="67">
      <t>ヒョウゲn</t>
    </rPh>
    <rPh sb="68" eb="71">
      <t>ドクジ</t>
    </rPh>
    <rPh sb="72" eb="83">
      <t>クフウヰ</t>
    </rPh>
    <rPh sb="84" eb="85">
      <t>カンジテ</t>
    </rPh>
    <rPh sb="86" eb="87">
      <t>トリ</t>
    </rPh>
    <rPh sb="89" eb="90">
      <t>ハナ</t>
    </rPh>
    <phoneticPr fontId="18"/>
  </si>
  <si>
    <t>伝えたいイメージをもとに、形や色を工夫して、統一感を意識したデザインを考える。</t>
    <rPh sb="0" eb="1">
      <t>ツタエテ</t>
    </rPh>
    <rPh sb="13" eb="14">
      <t>カタティ</t>
    </rPh>
    <rPh sb="17" eb="19">
      <t>クフウ</t>
    </rPh>
    <rPh sb="22" eb="25">
      <t>トウイテゥ</t>
    </rPh>
    <rPh sb="26" eb="28">
      <t>イシキシテ</t>
    </rPh>
    <rPh sb="35" eb="36">
      <t>カンガエ</t>
    </rPh>
    <phoneticPr fontId="18"/>
  </si>
  <si>
    <t>形や色彩などの造形の要素の働きや、造形的な特徴などをもとに、統一感のあるデザインを全体のイメージや作風などで捉えることを理解している。</t>
    <rPh sb="0" eb="1">
      <t>カタチイ</t>
    </rPh>
    <rPh sb="2" eb="4">
      <t>シキサイ</t>
    </rPh>
    <rPh sb="31" eb="34">
      <t>トウイテゥ</t>
    </rPh>
    <phoneticPr fontId="18"/>
  </si>
  <si>
    <t>主題に合った表現方法を創意工夫し、材料や用具などの特性を生かして、統一感のあるデザインを個性豊かで創造的に表している。</t>
    <rPh sb="12" eb="14">
      <t>コウセイ</t>
    </rPh>
    <rPh sb="23" eb="25">
      <t>ザイリョウ</t>
    </rPh>
    <rPh sb="26" eb="28">
      <t>ヨウグ</t>
    </rPh>
    <rPh sb="31" eb="45">
      <t>トクセイ</t>
    </rPh>
    <phoneticPr fontId="18"/>
  </si>
  <si>
    <t>伝えたいイメージをもとに、人と社会をつなぐデザインの働きについて考えて主題を生成し、社会におけるデザインの機能や効果、統一感をもたせたデザインの特性などについて考え、個性豊かで創造的な表現の構想を練っている。</t>
    <rPh sb="24" eb="27">
      <t>トウイテゥ</t>
    </rPh>
    <rPh sb="92" eb="94">
      <t>ヒョウゲn</t>
    </rPh>
    <phoneticPr fontId="18"/>
  </si>
  <si>
    <t>統一感のあるデザインの目的や機能との調和の取れた洗練された美しさなどを感じ取り、発想や構想の独自性と表現の工夫などについて多様な視点から考えるとともに、心豊かな生き方の創造に関わる美術の働きなどについて考え、見方や感じ方を深めている。</t>
    <rPh sb="30" eb="32">
      <t>サクセィア</t>
    </rPh>
    <rPh sb="36" eb="38">
      <t>ザイリョウ</t>
    </rPh>
    <rPh sb="40" eb="42">
      <t>ヒョウゲ</t>
    </rPh>
    <rPh sb="80" eb="82">
      <t>タヨウ</t>
    </rPh>
    <phoneticPr fontId="18"/>
  </si>
  <si>
    <t>伝えたいイメージをもとに、人と社会をつなぐデザインの働きについて考え、統一感を意識してデザインする表現の創造的な諸活動に主体的に取り組もうとしている。</t>
    <phoneticPr fontId="18"/>
  </si>
  <si>
    <t>統一感のあるデザインの目的や機能との調和の取れた洗練された美しさなど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8" eb="25">
      <t>シュタイ</t>
    </rPh>
    <rPh sb="26" eb="27">
      <t>トリクモ</t>
    </rPh>
    <phoneticPr fontId="18"/>
  </si>
  <si>
    <r>
      <t xml:space="preserve">P.52〜53
</t>
    </r>
    <r>
      <rPr>
        <b/>
        <sz val="16"/>
        <color theme="1"/>
        <rFont val="游ゴシック Regular"/>
        <charset val="128"/>
      </rPr>
      <t>環境に配慮したデザイン</t>
    </r>
    <phoneticPr fontId="18"/>
  </si>
  <si>
    <t>◯環境に配慮したデザインを鑑賞し、目的や機能との調和の取れた洗練された美しさを感じ取る。
◯表現の独自性や工夫などについて、感じたことや考えたことを話し合い、他者の考えに関心をもち、作品の見方や感じ方を深める。</t>
    <rPh sb="1" eb="3">
      <t>カンキョウ</t>
    </rPh>
    <rPh sb="13" eb="15">
      <t>カンショウ</t>
    </rPh>
    <rPh sb="18" eb="19">
      <t>カンジトル</t>
    </rPh>
    <rPh sb="25" eb="26">
      <t>カンジ</t>
    </rPh>
    <rPh sb="31" eb="32">
      <t>カンガエテ</t>
    </rPh>
    <rPh sb="37" eb="38">
      <t>ハナシ</t>
    </rPh>
    <rPh sb="40" eb="42">
      <t>タセィア</t>
    </rPh>
    <rPh sb="43" eb="44">
      <t>カンガエ</t>
    </rPh>
    <rPh sb="46" eb="48">
      <t>カンシn</t>
    </rPh>
    <rPh sb="52" eb="54">
      <t>サクヒンノム</t>
    </rPh>
    <phoneticPr fontId="18"/>
  </si>
  <si>
    <t>環境に配慮したデザインに込められた意図や工夫を感じ取る。</t>
    <rPh sb="0" eb="2">
      <t>カンキョウ</t>
    </rPh>
    <rPh sb="3" eb="5">
      <t>ハイリョス</t>
    </rPh>
    <rPh sb="17" eb="19">
      <t>🧵</t>
    </rPh>
    <rPh sb="20" eb="22">
      <t>クフウヲ</t>
    </rPh>
    <rPh sb="23" eb="24">
      <t>カンジ</t>
    </rPh>
    <phoneticPr fontId="18"/>
  </si>
  <si>
    <t>形や色彩、材料などの造形の要素の働きや、造形的な特徴などをもとに、環境に配慮したデザインを全体のイメージや作風などで捉えることを理解している。</t>
    <rPh sb="0" eb="1">
      <t>カタティ</t>
    </rPh>
    <rPh sb="2" eb="4">
      <t>シキサイ</t>
    </rPh>
    <rPh sb="5" eb="7">
      <t>ザイリョウ</t>
    </rPh>
    <rPh sb="36" eb="38">
      <t>カンキョウニハイス</t>
    </rPh>
    <phoneticPr fontId="18"/>
  </si>
  <si>
    <t>環境に配慮したデザインの目的や機能との調和の取れた洗練された美しさなどを感じ取り、発想や構想の独自性と表現の工夫などについて多様な視点から考えるとともに、心豊かな生き方の創造に関わる美術の働きなどについて考え、見方や感じ方を深めている。</t>
    <rPh sb="30" eb="32">
      <t>サクセィア</t>
    </rPh>
    <rPh sb="36" eb="38">
      <t>ザイリョウ</t>
    </rPh>
    <rPh sb="40" eb="42">
      <t>ヒョウゲ</t>
    </rPh>
    <rPh sb="80" eb="82">
      <t>タヨウ</t>
    </rPh>
    <phoneticPr fontId="18"/>
  </si>
  <si>
    <t>環境に配慮したデザインの目的や機能との調和の取れた洗練された美しさなど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8" eb="11">
      <t>シュタイ</t>
    </rPh>
    <rPh sb="13" eb="14">
      <t>トリクモ</t>
    </rPh>
    <phoneticPr fontId="18"/>
  </si>
  <si>
    <r>
      <t xml:space="preserve">P.54〜55
</t>
    </r>
    <r>
      <rPr>
        <b/>
        <sz val="16"/>
        <color theme="1"/>
        <rFont val="游ゴシック Regular"/>
        <charset val="128"/>
      </rPr>
      <t>防災のデザイン</t>
    </r>
    <phoneticPr fontId="18"/>
  </si>
  <si>
    <t>◯防災のデザインに関心をもち、防災におけるデザインの役割について考え、主題を生成する。
◯主題をもとに形や色彩、材料などの構想を練る。
◯材料や用具などの特性を生かし、自分なりに表現を工夫して制作する。
◯作品を鑑賞し合い、表現の独自性や工夫を感じ取り、話し合う。</t>
    <rPh sb="1" eb="3">
      <t>カンシn</t>
    </rPh>
    <rPh sb="19" eb="21">
      <t>コウソウ</t>
    </rPh>
    <rPh sb="22" eb="23">
      <t>ネル</t>
    </rPh>
    <rPh sb="27" eb="29">
      <t>クフウ</t>
    </rPh>
    <rPh sb="31" eb="33">
      <t>セイサク</t>
    </rPh>
    <rPh sb="39" eb="41">
      <t>セイサク</t>
    </rPh>
    <rPh sb="43" eb="45">
      <t>サクヒn</t>
    </rPh>
    <rPh sb="46" eb="48">
      <t>カンショウ</t>
    </rPh>
    <rPh sb="49" eb="50">
      <t xml:space="preserve">アイ </t>
    </rPh>
    <rPh sb="52" eb="54">
      <t>ヒョウゲn</t>
    </rPh>
    <rPh sb="55" eb="58">
      <t>ドクジ</t>
    </rPh>
    <rPh sb="59" eb="62">
      <t>クフウヰ</t>
    </rPh>
    <rPh sb="63" eb="64">
      <t>カンジテ</t>
    </rPh>
    <rPh sb="65" eb="66">
      <t>トリ</t>
    </rPh>
    <rPh sb="68" eb="69">
      <t>ハナ</t>
    </rPh>
    <rPh sb="84" eb="86">
      <t>ジブn</t>
    </rPh>
    <rPh sb="89" eb="91">
      <t>ヒョウゲn</t>
    </rPh>
    <phoneticPr fontId="18"/>
  </si>
  <si>
    <t>防災におけるデザインの役割について考え、形や色、材料を工夫して表す。</t>
    <rPh sb="0" eb="2">
      <t>ボウサイ</t>
    </rPh>
    <rPh sb="11" eb="13">
      <t>ヤク</t>
    </rPh>
    <rPh sb="17" eb="18">
      <t>カンガエ</t>
    </rPh>
    <rPh sb="20" eb="21">
      <t>カタチヤイル</t>
    </rPh>
    <rPh sb="24" eb="26">
      <t>ザイリョウ</t>
    </rPh>
    <rPh sb="27" eb="29">
      <t>クフウ</t>
    </rPh>
    <rPh sb="31" eb="32">
      <t>アラワス</t>
    </rPh>
    <phoneticPr fontId="18"/>
  </si>
  <si>
    <t>形や色彩、材料などの造形の要素の働きや、造形的な特徴などをもとに、防災のデザインを全体のイメージや作風などで捉えることを理解している。</t>
    <rPh sb="0" eb="1">
      <t>カタティ</t>
    </rPh>
    <rPh sb="2" eb="4">
      <t>シキサイ</t>
    </rPh>
    <rPh sb="5" eb="7">
      <t>ザイリョウ</t>
    </rPh>
    <rPh sb="34" eb="36">
      <t>ボウサイ</t>
    </rPh>
    <phoneticPr fontId="18"/>
  </si>
  <si>
    <t>主題に合った表現方法を創意工夫し、材料や用具などの特性を生かして、防災のデザインを個性豊かで創造的に表している。</t>
    <rPh sb="23" eb="25">
      <t>ザイリョウ</t>
    </rPh>
    <rPh sb="26" eb="28">
      <t>ヨウグ</t>
    </rPh>
    <rPh sb="31" eb="42">
      <t>トクセイ</t>
    </rPh>
    <phoneticPr fontId="18"/>
  </si>
  <si>
    <t>災害に関する事象をもとに、人と社会をつなぐ防災のデザインの働きについて考えて主題を生成し、社会におけるデザインの機能や効果、防災のデザインの特性などについて考え、個性豊かで創造的な表現の構想を練っている。</t>
    <rPh sb="0" eb="2">
      <t>サイガイ</t>
    </rPh>
    <rPh sb="21" eb="23">
      <t>ボウサイ</t>
    </rPh>
    <rPh sb="38" eb="39">
      <t>ボウサイ</t>
    </rPh>
    <phoneticPr fontId="18"/>
  </si>
  <si>
    <t>防災のデザインの目的や機能との調和の取れた洗練された美しさなどを感じ取り、発想や構想の独自性と表現の工夫などについて多様な視点から考えるとともに、心豊かな生き方の創造に関わる美術の働きなどについて考え、見方や感じ方を深めている。</t>
    <rPh sb="30" eb="32">
      <t>サクセィア</t>
    </rPh>
    <rPh sb="36" eb="38">
      <t>ザイリョウ</t>
    </rPh>
    <rPh sb="40" eb="42">
      <t>ヒョウゲ</t>
    </rPh>
    <rPh sb="80" eb="82">
      <t>タヨウ</t>
    </rPh>
    <phoneticPr fontId="18"/>
  </si>
  <si>
    <t>災害に関する事象をもとに、防災におけるデザインの役割について考え、防災のためのデザインをする表現の創造的な諸活動に主体的に取り組もうとしている。</t>
    <rPh sb="0" eb="2">
      <t>サイガイ</t>
    </rPh>
    <rPh sb="13" eb="15">
      <t>ボウサイ</t>
    </rPh>
    <rPh sb="24" eb="26">
      <t>ヤク</t>
    </rPh>
    <phoneticPr fontId="18"/>
  </si>
  <si>
    <t>防災のデザインの目的や機能との調和の取れた洗練された美しさなど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9" eb="12">
      <t>シュタイ</t>
    </rPh>
    <rPh sb="13" eb="14">
      <t>トリクモ</t>
    </rPh>
    <phoneticPr fontId="18"/>
  </si>
  <si>
    <r>
      <t xml:space="preserve">P.56〜57
</t>
    </r>
    <r>
      <rPr>
        <b/>
        <sz val="16"/>
        <color theme="1"/>
        <rFont val="游ゴシック Regular"/>
        <charset val="128"/>
      </rPr>
      <t>世界に羽ばたく
日本のファッション</t>
    </r>
    <phoneticPr fontId="18"/>
  </si>
  <si>
    <t>◯さまざまな日本のファッションデザインを鑑賞し、目的や機能との調和の取れた洗練された美しさを感じ取る。
◯表現の独自性や工夫、国を超えて広がるデザインの文化などについて、感じたことや考えたことを話し合い、他者の考えに関心をもち、作品の見方や感じ方を深める。</t>
    <rPh sb="6" eb="8">
      <t>ニホn</t>
    </rPh>
    <rPh sb="20" eb="22">
      <t>カンショウ</t>
    </rPh>
    <rPh sb="24" eb="25">
      <t>カンジトル</t>
    </rPh>
    <rPh sb="31" eb="32">
      <t>カンジ</t>
    </rPh>
    <rPh sb="37" eb="38">
      <t>カンガエテ</t>
    </rPh>
    <rPh sb="43" eb="44">
      <t>ハナシ</t>
    </rPh>
    <rPh sb="49" eb="51">
      <t>タセィア</t>
    </rPh>
    <rPh sb="52" eb="53">
      <t>カンガエ</t>
    </rPh>
    <rPh sb="55" eb="57">
      <t>カンシn</t>
    </rPh>
    <rPh sb="61" eb="63">
      <t>サクヒンノム</t>
    </rPh>
    <phoneticPr fontId="18"/>
  </si>
  <si>
    <t>さまざまな日本のファッションデザインを鑑賞し、形や色、素材の工夫や作者の思いを感じ取る。</t>
    <rPh sb="0" eb="1">
      <t>ニホn</t>
    </rPh>
    <rPh sb="14" eb="15">
      <t>カンショウ</t>
    </rPh>
    <rPh sb="26" eb="28">
      <t>サクセィア</t>
    </rPh>
    <rPh sb="30" eb="32">
      <t>クフウ</t>
    </rPh>
    <phoneticPr fontId="18"/>
  </si>
  <si>
    <t>形や色彩、材料などの造形の要素の働きや、造形的な特徴などをもとに、日本のファッションデザインを全体のイメージや作風、様式などで捉えることを理解している。</t>
    <rPh sb="0" eb="1">
      <t>カタティ</t>
    </rPh>
    <rPh sb="5" eb="7">
      <t>ザイリョウ</t>
    </rPh>
    <rPh sb="36" eb="38">
      <t>ニホn</t>
    </rPh>
    <rPh sb="61" eb="63">
      <t>ヨウシ</t>
    </rPh>
    <phoneticPr fontId="18"/>
  </si>
  <si>
    <t>日本のファッションデザインの目的や機能との調和の取れた洗練された美しさなどを感じ取り、発想や構想の独自性と表現の工夫などについて多様な視点から考えるとともに、心豊かな生き方の創造に関わる美術の働きや日本独自のファッションデザインの文化などについて考え、見方や感じ方を深めている。</t>
    <rPh sb="43" eb="45">
      <t>サクシャノイテ</t>
    </rPh>
    <rPh sb="49" eb="51">
      <t>ザイリョウ</t>
    </rPh>
    <rPh sb="52" eb="53">
      <t>ツカイ</t>
    </rPh>
    <rPh sb="86" eb="88">
      <t>タヨウ</t>
    </rPh>
    <rPh sb="99" eb="101">
      <t>ニホn</t>
    </rPh>
    <rPh sb="101" eb="103">
      <t>ドクジ</t>
    </rPh>
    <phoneticPr fontId="18"/>
  </si>
  <si>
    <t>日本のファッションデザインの目的や機能との調和の取れた洗練された美しさなどを感じ取り、発想や構想の独自性と表現の工夫などについて多様な視点から考えるとともに、心豊かな生き方の創造に関わる美術の働きや日本独自のファッションデザインの文化などについて考える鑑賞の創造的な諸活動に主体的に取り組もうとしている。</t>
    <rPh sb="0" eb="1">
      <t>カンショウノス</t>
    </rPh>
    <rPh sb="8" eb="11">
      <t>シュタイ</t>
    </rPh>
    <rPh sb="12" eb="13">
      <t>トリクモ</t>
    </rPh>
    <rPh sb="24" eb="25">
      <t>クニ</t>
    </rPh>
    <rPh sb="26" eb="27">
      <t>コエテ</t>
    </rPh>
    <rPh sb="29" eb="30">
      <t>ヒロガ</t>
    </rPh>
    <rPh sb="37" eb="39">
      <t>ブンカ</t>
    </rPh>
    <rPh sb="99" eb="101">
      <t>ニホn</t>
    </rPh>
    <phoneticPr fontId="18"/>
  </si>
  <si>
    <t>映像メディア表現</t>
    <rPh sb="0" eb="2">
      <t>エイゾウ</t>
    </rPh>
    <phoneticPr fontId="18"/>
  </si>
  <si>
    <r>
      <t xml:space="preserve">P.62〜65
</t>
    </r>
    <r>
      <rPr>
        <b/>
        <sz val="16"/>
        <color theme="1"/>
        <rFont val="游ゴシック Regular"/>
        <charset val="128"/>
      </rPr>
      <t>写真表現の可能性</t>
    </r>
    <phoneticPr fontId="18"/>
  </si>
  <si>
    <t>◯撮影方法や編集のしかた、テーマ設定を工夫して写真の表現を追求することに関心をもち、映像メディアの特性を生かして主題を生成する。
◯主題をもとに、色彩や光、構成、構図などの構想を練る。
◯カメラやコンピュータなどの特性を生かし、自分なりに表現を工夫して制作する。
◯作品を鑑賞し合い、表現の独自性や工夫を感じ取り、話し合う。</t>
    <rPh sb="1" eb="3">
      <t>シャシn</t>
    </rPh>
    <rPh sb="4" eb="6">
      <t>トクセイ</t>
    </rPh>
    <rPh sb="7" eb="8">
      <t>イカシ</t>
    </rPh>
    <rPh sb="11" eb="13">
      <t>サクヒn</t>
    </rPh>
    <rPh sb="14" eb="16">
      <t>カンシn</t>
    </rPh>
    <rPh sb="17" eb="18">
      <t>モティ</t>
    </rPh>
    <rPh sb="26" eb="28">
      <t>シャシn</t>
    </rPh>
    <rPh sb="35" eb="37">
      <t>クフウ</t>
    </rPh>
    <rPh sb="46" eb="48">
      <t>セイサク</t>
    </rPh>
    <rPh sb="50" eb="52">
      <t>サクヒn</t>
    </rPh>
    <rPh sb="53" eb="55">
      <t>カンショウ</t>
    </rPh>
    <rPh sb="56" eb="57">
      <t xml:space="preserve">アイ </t>
    </rPh>
    <rPh sb="59" eb="60">
      <t>ヒョウゲn</t>
    </rPh>
    <rPh sb="62" eb="70">
      <t>ドクジ</t>
    </rPh>
    <rPh sb="72" eb="74">
      <t>クフウヰ</t>
    </rPh>
    <rPh sb="75" eb="76">
      <t>カンジテ</t>
    </rPh>
    <rPh sb="77" eb="78">
      <t>トリ</t>
    </rPh>
    <rPh sb="80" eb="81">
      <t>ハナ</t>
    </rPh>
    <rPh sb="100" eb="102">
      <t>ジブn</t>
    </rPh>
    <rPh sb="105" eb="107">
      <t>ヒョウゲn</t>
    </rPh>
    <phoneticPr fontId="18"/>
  </si>
  <si>
    <t>撮影方法や編集のしかた、テーマ設定を工夫し、写真の表現を追求する。</t>
    <rPh sb="0" eb="4">
      <t>サツエイ</t>
    </rPh>
    <rPh sb="5" eb="7">
      <t>ヘンシュウ</t>
    </rPh>
    <rPh sb="18" eb="20">
      <t>クフウ</t>
    </rPh>
    <rPh sb="22" eb="24">
      <t>シャシn</t>
    </rPh>
    <rPh sb="25" eb="27">
      <t>ヒョウ</t>
    </rPh>
    <rPh sb="28" eb="30">
      <t>ツイキュウ</t>
    </rPh>
    <phoneticPr fontId="18"/>
  </si>
  <si>
    <t>色彩や光などの造形の要素の働きや、構成や構図といった造形的な特徴などをもとに、さまざまな写真作品を全体のイメージや作風などで捉えることを理解している。</t>
    <rPh sb="0" eb="1">
      <t>シキサイ</t>
    </rPh>
    <rPh sb="1" eb="2">
      <t>ヒカリ</t>
    </rPh>
    <rPh sb="16" eb="18">
      <t>コウセイ</t>
    </rPh>
    <rPh sb="43" eb="45">
      <t>シャシn</t>
    </rPh>
    <phoneticPr fontId="18"/>
  </si>
  <si>
    <t>主題に合った表現方法を創意工夫し、カメラやコンピュータなどの特性を生かして、個性豊かで創造的に表している。</t>
    <rPh sb="12" eb="14">
      <t>コウセイ</t>
    </rPh>
    <rPh sb="15" eb="17">
      <t>コウズ</t>
    </rPh>
    <rPh sb="39" eb="41">
      <t>トクセイ</t>
    </rPh>
    <rPh sb="42" eb="43">
      <t>イカ</t>
    </rPh>
    <phoneticPr fontId="18"/>
  </si>
  <si>
    <t>自己や自然、社会を深く見つめ考えたことや感じ取ったことなどをもとに、映像メディアの特性を生かして主題を生成し、写真表現の技法や視覚的な要素などの効果的な生かし方について考え、個性豊かで創造的な表現の構想を練っている。</t>
    <rPh sb="0" eb="2">
      <t>ジコ</t>
    </rPh>
    <rPh sb="3" eb="5">
      <t>シゼn</t>
    </rPh>
    <rPh sb="6" eb="8">
      <t>シャカイ</t>
    </rPh>
    <rPh sb="14" eb="15">
      <t>カンガエ</t>
    </rPh>
    <rPh sb="20" eb="21">
      <t>カンジ</t>
    </rPh>
    <rPh sb="55" eb="57">
      <t>シャシn</t>
    </rPh>
    <rPh sb="57" eb="59">
      <t>ヒョウ</t>
    </rPh>
    <rPh sb="60" eb="62">
      <t>ギホウ</t>
    </rPh>
    <rPh sb="63" eb="69">
      <t>シカクテ</t>
    </rPh>
    <phoneticPr fontId="18"/>
  </si>
  <si>
    <t>さまざまな写真作品の造形的なよさや美しさを感じ取り、発想や構想の独自性と表現の工夫などについて多様な視点から考えるとともに、心豊かな生き方の創造に関わる美術の働きなどについて考え、見方や感じ方を深めている。</t>
    <rPh sb="10" eb="13">
      <t>ゾウケイ</t>
    </rPh>
    <rPh sb="19" eb="21">
      <t>ハッソウ</t>
    </rPh>
    <rPh sb="25" eb="28">
      <t>ドクジ</t>
    </rPh>
    <rPh sb="29" eb="31">
      <t>ヒョウゲンノク</t>
    </rPh>
    <rPh sb="65" eb="67">
      <t>タヨウ</t>
    </rPh>
    <phoneticPr fontId="18"/>
  </si>
  <si>
    <t>自己や自然、社会を深く見つめ考えたことや感じ取ったことなどをもとにテーマを設定し、撮影方法や編集のしかたなどを工夫して、写真の表現を追求する表現の創造的な諸活動に主体的に取り組もうとしている。</t>
    <rPh sb="37" eb="39">
      <t>セッテイ</t>
    </rPh>
    <phoneticPr fontId="18"/>
  </si>
  <si>
    <t>さまざまな写真作品の造形的なよさや美しさ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8" eb="11">
      <t>シュタイ</t>
    </rPh>
    <phoneticPr fontId="18"/>
  </si>
  <si>
    <t>（３）ア（ア）（イ）
　　　イ（ア）</t>
    <phoneticPr fontId="18"/>
  </si>
  <si>
    <r>
      <t xml:space="preserve">P.66〜69
</t>
    </r>
    <r>
      <rPr>
        <b/>
        <sz val="16"/>
        <color theme="1"/>
        <rFont val="游ゴシック Regular"/>
        <charset val="128"/>
      </rPr>
      <t>映像表現の広がり</t>
    </r>
    <phoneticPr fontId="18"/>
  </si>
  <si>
    <t>◯さまざまな技術を用いて映像で表現することに関心をもち、映像メディアの特性を生かして主題を生成する。
◯主題をもとに形や色彩、光、動きなどの構想を練る。
◯コンピュータやプロジェクター、生成AIなどの特性を生かし、自分なりに表現を工夫して制作する。
◯作品を鑑賞し合い、表現の独自性や工夫を感じ取り、話し合う。</t>
    <rPh sb="1" eb="3">
      <t>カンシn</t>
    </rPh>
    <rPh sb="4" eb="5">
      <t>モティ</t>
    </rPh>
    <rPh sb="7" eb="9">
      <t>シュダイ</t>
    </rPh>
    <rPh sb="10" eb="11">
      <t>セイセイ</t>
    </rPh>
    <rPh sb="23" eb="25">
      <t>シュダイ</t>
    </rPh>
    <rPh sb="29" eb="31">
      <t>コウソウ</t>
    </rPh>
    <rPh sb="32" eb="33">
      <t>ネル</t>
    </rPh>
    <rPh sb="37" eb="39">
      <t>クフウ</t>
    </rPh>
    <rPh sb="41" eb="43">
      <t>セイサク</t>
    </rPh>
    <rPh sb="48" eb="50">
      <t>セイサク</t>
    </rPh>
    <rPh sb="52" eb="54">
      <t>サクヒn</t>
    </rPh>
    <rPh sb="56" eb="58">
      <t>カンショウ</t>
    </rPh>
    <rPh sb="59" eb="60">
      <t xml:space="preserve">アイ </t>
    </rPh>
    <rPh sb="62" eb="64">
      <t>ヒョウゲn</t>
    </rPh>
    <rPh sb="65" eb="68">
      <t>ドクジ</t>
    </rPh>
    <rPh sb="69" eb="71">
      <t>クフウヰ</t>
    </rPh>
    <rPh sb="72" eb="73">
      <t>カンジテ</t>
    </rPh>
    <rPh sb="74" eb="75">
      <t>トリ</t>
    </rPh>
    <rPh sb="77" eb="78">
      <t>ハナ</t>
    </rPh>
    <rPh sb="86" eb="88">
      <t>トクセイ</t>
    </rPh>
    <rPh sb="89" eb="90">
      <t>イカシ</t>
    </rPh>
    <rPh sb="93" eb="95">
      <t>ジブn</t>
    </rPh>
    <rPh sb="98" eb="100">
      <t>ヒョウゲn</t>
    </rPh>
    <phoneticPr fontId="18"/>
  </si>
  <si>
    <t>さまざまな技術を用いた映像表現を知り、技術の特性を生かして作品に表す。</t>
    <rPh sb="5" eb="7">
      <t>ギジュテゥ</t>
    </rPh>
    <rPh sb="8" eb="9">
      <t>モティ</t>
    </rPh>
    <rPh sb="11" eb="15">
      <t>エイゾウ</t>
    </rPh>
    <rPh sb="16" eb="17">
      <t>シリ</t>
    </rPh>
    <rPh sb="19" eb="21">
      <t>ギジュテゥ</t>
    </rPh>
    <rPh sb="22" eb="24">
      <t>トクセイ</t>
    </rPh>
    <rPh sb="25" eb="26">
      <t>イカシテ</t>
    </rPh>
    <rPh sb="29" eb="31">
      <t>サクヒn</t>
    </rPh>
    <rPh sb="32" eb="33">
      <t>アラワス</t>
    </rPh>
    <phoneticPr fontId="18"/>
  </si>
  <si>
    <t>形や色彩、光、動きなどの造形の要素の働きや、造形的な特徴などをもとに、さまざまな技術を用いた映像作品を全体のイメージや作風などで捉えることを理解している。</t>
    <rPh sb="0" eb="1">
      <t>カタチイ</t>
    </rPh>
    <rPh sb="2" eb="4">
      <t>シキサイ</t>
    </rPh>
    <rPh sb="5" eb="6">
      <t>ヒカリ</t>
    </rPh>
    <rPh sb="7" eb="8">
      <t>ウゴキ</t>
    </rPh>
    <rPh sb="41" eb="43">
      <t>ギジュテゥ</t>
    </rPh>
    <rPh sb="44" eb="45">
      <t>モティ</t>
    </rPh>
    <rPh sb="47" eb="49">
      <t>エイゾウ</t>
    </rPh>
    <phoneticPr fontId="18"/>
  </si>
  <si>
    <t>主題に合った表現方法を創意工夫し、コンピュータやプロジェクター、生成AIなどの特性を生かして、個性豊かで創造的に表している。</t>
    <rPh sb="40" eb="42">
      <t>セイセイ</t>
    </rPh>
    <phoneticPr fontId="18"/>
  </si>
  <si>
    <t>自己や自然、社会を深く見つめ考えたことや感じ取ったことなどをもとに、映像メディアの特性を生かして主題を生成し、映像表現の技法や視覚的な要素などの効果的な生かし方について考え、個性豊かで創造的な表現の構想を練っている。</t>
    <rPh sb="0" eb="2">
      <t>ジコ</t>
    </rPh>
    <rPh sb="3" eb="5">
      <t>シゼn</t>
    </rPh>
    <rPh sb="6" eb="8">
      <t>シャカイ</t>
    </rPh>
    <rPh sb="36" eb="40">
      <t>エイゾウ</t>
    </rPh>
    <rPh sb="41" eb="43">
      <t>ギホウ</t>
    </rPh>
    <rPh sb="44" eb="47">
      <t>シカク</t>
    </rPh>
    <rPh sb="48" eb="50">
      <t>ヨウソ</t>
    </rPh>
    <phoneticPr fontId="18"/>
  </si>
  <si>
    <t>さまざまな技術を用いた映像作品の造形的なよさや美しさ、または目的や機能との調和の取れた洗練された美しさなどを感じ取り、発想や構想の独自性と表現の工夫などについて多様な視点から考えるとともに、心豊かな生き方の創造に関わる美術の働きなどについて考え、見方や感じ方を深めている。</t>
    <rPh sb="16" eb="19">
      <t>ゾウケイテク</t>
    </rPh>
    <rPh sb="23" eb="25">
      <t>ハッソウ</t>
    </rPh>
    <rPh sb="29" eb="32">
      <t>ドクジ</t>
    </rPh>
    <rPh sb="33" eb="35">
      <t>ヒョウゲンノク</t>
    </rPh>
    <phoneticPr fontId="18"/>
  </si>
  <si>
    <t>自己や自然、社会を深く見つめ考えたことや感じ取ったことなどをもとに、さまざまな技術を用い、映像メディアの特性を生かして表す表現の創造的な諸活動に主体的に取り組もうとしている。</t>
    <rPh sb="5" eb="7">
      <t>ギジュテゥ</t>
    </rPh>
    <rPh sb="8" eb="9">
      <t>モティ</t>
    </rPh>
    <rPh sb="59" eb="60">
      <t>アラワス</t>
    </rPh>
    <phoneticPr fontId="18"/>
  </si>
  <si>
    <t>さまざまな技術を用いた映像作品の造形的なよさや美しさ、または目的や機能との調和の取れた洗練された美しさなどを感じ取り、発想や構想の独自性と表現の工夫などについて多様な視点から考えるとともに、心豊かな生き方の創造に関わる美術の働きなどについて考える鑑賞の創造的な諸活動に主体的に取り組もうとしている。</t>
    <rPh sb="0" eb="1">
      <t>カンショウノス</t>
    </rPh>
    <rPh sb="8" eb="11">
      <t>シュタイ</t>
    </rPh>
    <rPh sb="12" eb="13">
      <t>トリクモ</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</si>
</sst>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2"/>
      <charset val="128"/>
      <scheme val="minor"/>
    </font>
    <font>
      <sz val="11"/>
      <color theme="1"/>
      <name val="ＭＳ ゴシック"/>
      <family val="2"/>
      <charset val="128"/>
    </font>
    <font>
      <sz val="9"/>
      <color theme="1"/>
      <name val="游ゴシック (本文)"/>
      <family val="3"/>
      <charset val="128"/>
    </font>
    <font>
      <b/>
      <sz val="11"/>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
      <sz val="10"/>
      <color theme="1"/>
      <name val="游ゴシック"/>
      <family val="2"/>
      <charset val="128"/>
      <scheme val="minor"/>
    </font>
    <font>
      <sz val="14"/>
      <color theme="1"/>
      <name val="游ゴシック"/>
      <family val="2"/>
      <charset val="128"/>
      <scheme val="minor"/>
    </font>
    <font>
      <sz val="12"/>
      <color theme="1"/>
      <name val="ＭＳ Ｐ明朝"/>
      <family val="1"/>
      <charset val="128"/>
    </font>
    <font>
      <sz val="12"/>
      <color rgb="FF000000"/>
      <name val="ＭＳ Ｐ明朝"/>
      <family val="1"/>
      <charset val="128"/>
    </font>
    <font>
      <sz val="12"/>
      <color theme="1"/>
      <name val="游ゴシック Regular"/>
      <charset val="128"/>
    </font>
    <font>
      <sz val="16"/>
      <color theme="1"/>
      <name val="游ゴシック Regular"/>
      <charset val="128"/>
    </font>
    <font>
      <b/>
      <sz val="16"/>
      <color theme="1"/>
      <name val="游ゴシック Regular"/>
      <charset val="128"/>
    </font>
    <font>
      <b/>
      <sz val="12"/>
      <color theme="0"/>
      <name val="游ゴシック Regular"/>
      <charset val="128"/>
    </font>
    <font>
      <b/>
      <sz val="14"/>
      <color theme="0"/>
      <name val="游ゴシック Regular"/>
      <charset val="128"/>
    </font>
    <font>
      <b/>
      <sz val="11"/>
      <color theme="0"/>
      <name val="游ゴシック Regular"/>
      <charset val="128"/>
    </font>
    <font>
      <b/>
      <sz val="10"/>
      <color theme="0"/>
      <name val="游ゴシック Regular"/>
      <charset val="128"/>
    </font>
    <font>
      <b/>
      <sz val="20"/>
      <color theme="1"/>
      <name val="游ゴシック"/>
      <family val="3"/>
      <charset val="128"/>
      <scheme val="minor"/>
    </font>
    <font>
      <sz val="11"/>
      <color theme="1"/>
      <name val="游ゴシック Regular"/>
      <charset val="128"/>
    </font>
    <font>
      <b/>
      <sz val="9"/>
      <color theme="1"/>
      <name val="游ゴシック Regular"/>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tint="-0.34998626667073579"/>
        <bgColor indexed="64"/>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left>
      <right style="thin">
        <color theme="1"/>
      </right>
      <top style="thin">
        <color theme="1"/>
      </top>
      <bottom style="thin">
        <color theme="1"/>
      </bottom>
      <diagonal/>
    </border>
    <border>
      <left style="thin">
        <color theme="0"/>
      </left>
      <right style="thin">
        <color theme="1"/>
      </right>
      <top style="thin">
        <color theme="0"/>
      </top>
      <bottom style="thin">
        <color theme="1"/>
      </bottom>
      <diagonal/>
    </border>
    <border>
      <left style="thin">
        <color theme="0"/>
      </left>
      <right style="thin">
        <color theme="0"/>
      </right>
      <top style="thin">
        <color theme="0"/>
      </top>
      <bottom style="thin">
        <color theme="1"/>
      </bottom>
      <diagonal/>
    </border>
    <border>
      <left style="thin">
        <color theme="0"/>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0"/>
      </left>
      <right style="thin">
        <color theme="0"/>
      </right>
      <top style="thin">
        <color theme="1"/>
      </top>
      <bottom style="thin">
        <color theme="1"/>
      </bottom>
      <diagonal/>
    </border>
    <border>
      <left style="thin">
        <color theme="1"/>
      </left>
      <right style="thin">
        <color theme="1"/>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0"/>
      </left>
      <right/>
      <top style="thin">
        <color theme="0"/>
      </top>
      <bottom style="thin">
        <color theme="1"/>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diagonal/>
    </border>
    <border>
      <left style="thin">
        <color theme="1"/>
      </left>
      <right style="thin">
        <color theme="0"/>
      </right>
      <top style="thin">
        <color theme="1"/>
      </top>
      <bottom style="thin">
        <color theme="0"/>
      </bottom>
      <diagonal/>
    </border>
    <border diagonalUp="1">
      <left style="thin">
        <color theme="1"/>
      </left>
      <right style="thin">
        <color theme="1"/>
      </right>
      <top style="thin">
        <color theme="1"/>
      </top>
      <bottom style="thin">
        <color theme="1"/>
      </bottom>
      <diagonal style="thin">
        <color theme="1"/>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bottom/>
      <diagonal/>
    </border>
    <border>
      <left/>
      <right style="thin">
        <color theme="1"/>
      </right>
      <top style="thin">
        <color theme="1"/>
      </top>
      <bottom style="thin">
        <color theme="1"/>
      </bottom>
      <diagonal/>
    </border>
    <border>
      <left style="thin">
        <color theme="1"/>
      </left>
      <right/>
      <top style="thin">
        <color theme="1"/>
      </top>
      <bottom/>
      <diagonal/>
    </border>
    <border>
      <left style="thin">
        <color theme="0"/>
      </left>
      <right style="thin">
        <color theme="0"/>
      </right>
      <top style="thin">
        <color theme="1"/>
      </top>
      <bottom/>
      <diagonal/>
    </border>
    <border>
      <left/>
      <right style="thin">
        <color auto="1"/>
      </right>
      <top style="thin">
        <color auto="1"/>
      </top>
      <bottom/>
      <diagonal/>
    </border>
    <border diagonalUp="1">
      <left style="thin">
        <color theme="1"/>
      </left>
      <right style="thin">
        <color theme="1"/>
      </right>
      <top style="thin">
        <color theme="1"/>
      </top>
      <bottom/>
      <diagonal style="thin">
        <color theme="1"/>
      </diagonal>
    </border>
    <border diagonalUp="1">
      <left style="thin">
        <color theme="1"/>
      </left>
      <right style="thin">
        <color theme="1"/>
      </right>
      <top/>
      <bottom style="thin">
        <color theme="1"/>
      </bottom>
      <diagonal style="thin">
        <color theme="1"/>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6">
    <xf numFmtId="0" fontId="0" fillId="0" borderId="0" xfId="0">
      <alignment vertical="center"/>
    </xf>
    <xf numFmtId="0" fontId="19" fillId="0" borderId="0" xfId="0" applyFont="1">
      <alignment vertical="center"/>
    </xf>
    <xf numFmtId="0" fontId="20" fillId="0" borderId="0" xfId="0" applyFont="1" applyAlignment="1">
      <alignment vertical="center" wrapText="1"/>
    </xf>
    <xf numFmtId="0" fontId="19" fillId="0" borderId="0" xfId="0" applyFont="1" applyAlignment="1">
      <alignment vertical="center" wrapText="1"/>
    </xf>
    <xf numFmtId="0" fontId="23" fillId="0" borderId="0" xfId="0" applyFont="1" applyAlignment="1">
      <alignment vertical="center" wrapText="1"/>
    </xf>
    <xf numFmtId="0" fontId="21" fillId="0" borderId="0" xfId="0" applyFont="1" applyAlignment="1">
      <alignment horizontal="left" vertical="center" wrapText="1"/>
    </xf>
    <xf numFmtId="0" fontId="24" fillId="0" borderId="0" xfId="0" applyFont="1" applyAlignment="1">
      <alignment horizontal="right" vertical="center" wrapText="1"/>
    </xf>
    <xf numFmtId="0" fontId="26" fillId="0" borderId="0" xfId="0" applyFont="1" applyAlignment="1">
      <alignment horizontal="right" wrapText="1"/>
    </xf>
    <xf numFmtId="0" fontId="25" fillId="0" borderId="0" xfId="0" applyFont="1" applyAlignment="1">
      <alignment horizontal="left" vertical="center"/>
    </xf>
    <xf numFmtId="0" fontId="27" fillId="0" borderId="0" xfId="0" applyFont="1" applyAlignment="1">
      <alignment horizontal="left" vertical="center"/>
    </xf>
    <xf numFmtId="0" fontId="26" fillId="0" borderId="0" xfId="0" applyFont="1">
      <alignment vertical="center"/>
    </xf>
    <xf numFmtId="0" fontId="22" fillId="0" borderId="0" xfId="0" applyFont="1" applyAlignment="1">
      <alignment vertical="center" wrapText="1"/>
    </xf>
    <xf numFmtId="0" fontId="28" fillId="0" borderId="0" xfId="0" applyFont="1" applyAlignment="1">
      <alignment horizontal="right" vertical="center"/>
    </xf>
    <xf numFmtId="0" fontId="30" fillId="0" borderId="10" xfId="0" applyFont="1" applyBorder="1" applyAlignment="1">
      <alignment vertical="top" wrapText="1"/>
    </xf>
    <xf numFmtId="49" fontId="30" fillId="0" borderId="10" xfId="0" applyNumberFormat="1" applyFont="1" applyBorder="1" applyAlignment="1">
      <alignment vertical="top" wrapText="1"/>
    </xf>
    <xf numFmtId="0" fontId="31" fillId="0" borderId="10" xfId="0" applyFont="1" applyBorder="1" applyAlignment="1">
      <alignment vertical="top" wrapText="1"/>
    </xf>
    <xf numFmtId="0" fontId="30" fillId="0" borderId="10" xfId="0" applyFont="1" applyBorder="1" applyAlignment="1">
      <alignment vertical="center" wrapText="1"/>
    </xf>
    <xf numFmtId="49" fontId="30" fillId="0" borderId="29" xfId="0" applyNumberFormat="1" applyFont="1" applyBorder="1" applyAlignment="1">
      <alignment vertical="top" wrapText="1"/>
    </xf>
    <xf numFmtId="0" fontId="30" fillId="0" borderId="29" xfId="0" applyFont="1" applyBorder="1" applyAlignment="1">
      <alignment vertical="top" wrapText="1"/>
    </xf>
    <xf numFmtId="0" fontId="30" fillId="0" borderId="25" xfId="0" applyFont="1" applyBorder="1" applyAlignment="1">
      <alignment vertical="top" wrapText="1"/>
    </xf>
    <xf numFmtId="0" fontId="30" fillId="0" borderId="35" xfId="0" applyFont="1" applyBorder="1" applyAlignment="1">
      <alignment vertical="center" wrapText="1"/>
    </xf>
    <xf numFmtId="0" fontId="30" fillId="0" borderId="32" xfId="0" applyFont="1" applyBorder="1" applyAlignment="1">
      <alignment vertical="center" wrapText="1"/>
    </xf>
    <xf numFmtId="49" fontId="30" fillId="0" borderId="30" xfId="0" applyNumberFormat="1" applyFont="1" applyBorder="1" applyAlignment="1">
      <alignment vertical="top" wrapText="1"/>
    </xf>
    <xf numFmtId="0" fontId="30" fillId="0" borderId="30" xfId="0" applyFont="1" applyBorder="1" applyAlignment="1">
      <alignment vertical="top" wrapText="1"/>
    </xf>
    <xf numFmtId="0" fontId="33" fillId="0" borderId="10" xfId="0" applyFont="1" applyBorder="1" applyAlignment="1">
      <alignment horizontal="left" vertical="center" wrapText="1"/>
    </xf>
    <xf numFmtId="0" fontId="33" fillId="0" borderId="29" xfId="0" applyFont="1" applyBorder="1" applyAlignment="1">
      <alignment horizontal="left" vertical="center" wrapText="1"/>
    </xf>
    <xf numFmtId="0" fontId="33" fillId="0" borderId="25" xfId="0" applyFont="1" applyBorder="1" applyAlignment="1">
      <alignment vertical="center" wrapText="1"/>
    </xf>
    <xf numFmtId="0" fontId="33" fillId="0" borderId="30" xfId="0" applyFont="1" applyBorder="1" applyAlignment="1">
      <alignment horizontal="left" vertical="center" wrapText="1"/>
    </xf>
    <xf numFmtId="0" fontId="36" fillId="33" borderId="18" xfId="0" applyFont="1" applyFill="1" applyBorder="1" applyAlignment="1">
      <alignment horizontal="centerContinuous" vertical="center"/>
    </xf>
    <xf numFmtId="0" fontId="36" fillId="33" borderId="17" xfId="0" applyFont="1" applyFill="1" applyBorder="1" applyAlignment="1">
      <alignment horizontal="centerContinuous" vertical="center"/>
    </xf>
    <xf numFmtId="0" fontId="36" fillId="33" borderId="23" xfId="0" applyFont="1" applyFill="1" applyBorder="1" applyAlignment="1">
      <alignment horizontal="centerContinuous" vertical="center"/>
    </xf>
    <xf numFmtId="0" fontId="38" fillId="33" borderId="12" xfId="0" applyFont="1" applyFill="1" applyBorder="1" applyAlignment="1">
      <alignment horizontal="center" vertical="center" wrapText="1"/>
    </xf>
    <xf numFmtId="0" fontId="38" fillId="33" borderId="11" xfId="0" applyFont="1" applyFill="1" applyBorder="1" applyAlignment="1">
      <alignment horizontal="center" vertical="center" wrapText="1"/>
    </xf>
    <xf numFmtId="0" fontId="35" fillId="34" borderId="20" xfId="0" applyFont="1" applyFill="1" applyBorder="1" applyAlignment="1">
      <alignment horizontal="centerContinuous" vertical="center" wrapText="1"/>
    </xf>
    <xf numFmtId="0" fontId="35" fillId="34" borderId="21" xfId="0" applyFont="1" applyFill="1" applyBorder="1" applyAlignment="1">
      <alignment horizontal="centerContinuous" vertical="center" wrapText="1"/>
    </xf>
    <xf numFmtId="0" fontId="35" fillId="34" borderId="0" xfId="0" applyFont="1" applyFill="1" applyAlignment="1">
      <alignment horizontal="centerContinuous" vertical="center" wrapText="1"/>
    </xf>
    <xf numFmtId="0" fontId="35" fillId="34" borderId="22" xfId="0" applyFont="1" applyFill="1" applyBorder="1" applyAlignment="1">
      <alignment horizontal="centerContinuous" vertical="center" wrapText="1"/>
    </xf>
    <xf numFmtId="0" fontId="35" fillId="34" borderId="12" xfId="0" applyFont="1" applyFill="1" applyBorder="1" applyAlignment="1">
      <alignment horizontal="center" vertical="center" wrapText="1"/>
    </xf>
    <xf numFmtId="0" fontId="35" fillId="34" borderId="19" xfId="0" applyFont="1" applyFill="1" applyBorder="1" applyAlignment="1">
      <alignment horizontal="center" vertical="center" wrapText="1"/>
    </xf>
    <xf numFmtId="0" fontId="39" fillId="0" borderId="0" xfId="0" applyFont="1">
      <alignment vertical="center"/>
    </xf>
    <xf numFmtId="0" fontId="32" fillId="0" borderId="0" xfId="0" applyFont="1">
      <alignment vertical="center"/>
    </xf>
    <xf numFmtId="0" fontId="32" fillId="0" borderId="25" xfId="0" applyFont="1" applyBorder="1" applyAlignment="1">
      <alignment vertical="center" textRotation="255"/>
    </xf>
    <xf numFmtId="0" fontId="41" fillId="0" borderId="0" xfId="0" applyFont="1">
      <alignment vertical="center"/>
    </xf>
    <xf numFmtId="49" fontId="30" fillId="0" borderId="24" xfId="0" applyNumberFormat="1" applyFont="1" applyBorder="1" applyAlignment="1">
      <alignment vertical="top" wrapText="1"/>
    </xf>
    <xf numFmtId="49" fontId="30" fillId="0" borderId="36" xfId="0" applyNumberFormat="1" applyFont="1" applyBorder="1" applyAlignment="1">
      <alignment vertical="top" wrapText="1"/>
    </xf>
    <xf numFmtId="49" fontId="30" fillId="0" borderId="37" xfId="0" applyNumberFormat="1" applyFont="1" applyBorder="1" applyAlignment="1">
      <alignment vertical="top" wrapText="1"/>
    </xf>
    <xf numFmtId="0" fontId="40" fillId="0" borderId="10" xfId="0" applyFont="1" applyBorder="1" applyAlignment="1">
      <alignment vertical="center" textRotation="255"/>
    </xf>
    <xf numFmtId="0" fontId="29" fillId="0" borderId="0" xfId="0" applyFont="1" applyAlignment="1">
      <alignment horizontal="center" vertical="center"/>
    </xf>
    <xf numFmtId="0" fontId="35" fillId="33" borderId="14" xfId="0" applyFont="1" applyFill="1" applyBorder="1" applyAlignment="1">
      <alignment horizontal="center" vertical="center" textRotation="255"/>
    </xf>
    <xf numFmtId="0" fontId="35" fillId="33" borderId="33" xfId="0" applyFont="1" applyFill="1" applyBorder="1" applyAlignment="1">
      <alignment horizontal="center" vertical="center" textRotation="255"/>
    </xf>
    <xf numFmtId="0" fontId="35" fillId="33" borderId="16" xfId="0" applyFont="1" applyFill="1" applyBorder="1" applyAlignment="1">
      <alignment horizontal="center" vertical="center" textRotation="255"/>
    </xf>
    <xf numFmtId="0" fontId="35" fillId="33" borderId="34" xfId="0" applyFont="1" applyFill="1" applyBorder="1" applyAlignment="1">
      <alignment horizontal="center" vertical="center" textRotation="255"/>
    </xf>
    <xf numFmtId="0" fontId="37" fillId="33" borderId="13" xfId="0" applyFont="1" applyFill="1" applyBorder="1" applyAlignment="1">
      <alignment horizontal="center" vertical="center" wrapText="1"/>
    </xf>
    <xf numFmtId="0" fontId="37" fillId="33" borderId="10" xfId="0" applyFont="1" applyFill="1" applyBorder="1" applyAlignment="1">
      <alignment horizontal="center" vertical="center" wrapText="1"/>
    </xf>
    <xf numFmtId="0" fontId="37" fillId="33" borderId="18" xfId="0" applyFont="1" applyFill="1" applyBorder="1" applyAlignment="1">
      <alignment horizontal="center" vertical="center" wrapText="1"/>
    </xf>
    <xf numFmtId="0" fontId="37" fillId="33" borderId="17" xfId="0" applyFont="1" applyFill="1" applyBorder="1" applyAlignment="1">
      <alignment horizontal="center" vertical="center" wrapText="1"/>
    </xf>
    <xf numFmtId="0" fontId="36" fillId="33" borderId="16" xfId="0" applyFont="1" applyFill="1" applyBorder="1" applyAlignment="1">
      <alignment horizontal="center" vertical="center" wrapText="1"/>
    </xf>
    <xf numFmtId="0" fontId="36" fillId="33" borderId="15" xfId="0" applyFont="1" applyFill="1" applyBorder="1" applyAlignment="1">
      <alignment horizontal="center" vertical="center" wrapText="1"/>
    </xf>
    <xf numFmtId="0" fontId="40" fillId="0" borderId="31" xfId="0" applyFont="1" applyBorder="1" applyAlignment="1">
      <alignment horizontal="center" vertical="center" textRotation="255"/>
    </xf>
    <xf numFmtId="0" fontId="40" fillId="0" borderId="30" xfId="0" applyFont="1" applyBorder="1" applyAlignment="1">
      <alignment horizontal="center" vertical="center" textRotation="255"/>
    </xf>
    <xf numFmtId="0" fontId="40" fillId="0" borderId="10" xfId="0" applyFont="1" applyBorder="1" applyAlignment="1">
      <alignment horizontal="center" vertical="center" textRotation="255"/>
    </xf>
    <xf numFmtId="0" fontId="40" fillId="0" borderId="29" xfId="0" applyFont="1" applyBorder="1" applyAlignment="1">
      <alignment horizontal="center" vertical="center" textRotation="255"/>
    </xf>
    <xf numFmtId="0" fontId="30" fillId="0" borderId="26" xfId="0" applyFont="1" applyBorder="1" applyAlignment="1">
      <alignment horizontal="left" vertical="center" wrapText="1"/>
    </xf>
    <xf numFmtId="0" fontId="30" fillId="0" borderId="27" xfId="0" applyFont="1" applyBorder="1" applyAlignment="1">
      <alignment horizontal="left" vertical="center" wrapText="1"/>
    </xf>
    <xf numFmtId="0" fontId="30" fillId="0" borderId="35" xfId="0" applyFont="1" applyBorder="1" applyAlignment="1">
      <alignment horizontal="left" vertical="center" wrapText="1"/>
    </xf>
    <xf numFmtId="0" fontId="30" fillId="0" borderId="28" xfId="0" applyFont="1" applyBorder="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26005</xdr:colOff>
      <xdr:row>2</xdr:row>
      <xdr:rowOff>6045</xdr:rowOff>
    </xdr:from>
    <xdr:to>
      <xdr:col>13</xdr:col>
      <xdr:colOff>16934</xdr:colOff>
      <xdr:row>30</xdr:row>
      <xdr:rowOff>925286</xdr:rowOff>
    </xdr:to>
    <xdr:sp macro="" textlink="">
      <xdr:nvSpPr>
        <xdr:cNvPr id="17" name="テキスト ボックス 16">
          <a:extLst>
            <a:ext uri="{FF2B5EF4-FFF2-40B4-BE49-F238E27FC236}">
              <a16:creationId xmlns:a16="http://schemas.microsoft.com/office/drawing/2014/main" id="{B38056BE-F144-F143-82B5-CF86E916348E}"/>
            </a:ext>
          </a:extLst>
        </xdr:cNvPr>
        <xdr:cNvSpPr txBox="1"/>
      </xdr:nvSpPr>
      <xdr:spPr>
        <a:xfrm>
          <a:off x="26005" y="1022045"/>
          <a:ext cx="24012072" cy="95552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0" i="0" u="none" strike="noStrike">
              <a:solidFill>
                <a:schemeClr val="dk1"/>
              </a:solidFill>
              <a:effectLst/>
              <a:latin typeface="+mn-lt"/>
              <a:ea typeface="+mn-ea"/>
              <a:cs typeface="+mn-cs"/>
            </a:rPr>
            <a:t>この一覧表は、年間指導計画の作成に必要な下記の内容について記載しています。生徒の学習状況に合わせて、年間指導計画を作成する際にお役立てください。</a:t>
          </a:r>
          <a:endParaRPr lang="en-US" altLang="ja-JP" sz="1600" b="0" i="0" u="none" strike="noStrike">
            <a:solidFill>
              <a:schemeClr val="dk1"/>
            </a:solidFill>
            <a:effectLst/>
            <a:latin typeface="+mn-lt"/>
            <a:ea typeface="+mn-ea"/>
            <a:cs typeface="+mn-cs"/>
          </a:endParaRPr>
        </a:p>
        <a:p>
          <a:endParaRPr lang="en-US" altLang="ja-JP" sz="1600" b="0" i="0" u="none" strike="noStrike">
            <a:solidFill>
              <a:schemeClr val="dk1"/>
            </a:solidFill>
            <a:effectLst/>
            <a:latin typeface="+mn-lt"/>
            <a:ea typeface="+mn-ea"/>
            <a:cs typeface="+mn-cs"/>
          </a:endParaRPr>
        </a:p>
        <a:p>
          <a:r>
            <a:rPr lang="en-US" altLang="ja-JP" sz="1600" b="1" i="0" u="none" strike="noStrike">
              <a:solidFill>
                <a:schemeClr val="dk1"/>
              </a:solidFill>
              <a:effectLst/>
              <a:latin typeface="+mn-lt"/>
              <a:ea typeface="+mn-ea"/>
              <a:cs typeface="+mn-cs"/>
            </a:rPr>
            <a:t>❶</a:t>
          </a:r>
          <a:r>
            <a:rPr lang="ja-JP" altLang="en-US" sz="1600" b="1" i="0" u="none" strike="noStrike">
              <a:solidFill>
                <a:schemeClr val="dk1"/>
              </a:solidFill>
              <a:effectLst/>
              <a:latin typeface="+mn-lt"/>
              <a:ea typeface="+mn-ea"/>
              <a:cs typeface="+mn-cs"/>
            </a:rPr>
            <a:t> 分野</a:t>
          </a:r>
          <a:endParaRPr lang="en-US" altLang="ja-JP" sz="1600" b="1" i="0" u="none" strike="noStrike">
            <a:solidFill>
              <a:schemeClr val="dk1"/>
            </a:solidFill>
            <a:effectLst/>
            <a:latin typeface="+mn-lt"/>
            <a:ea typeface="+mn-ea"/>
            <a:cs typeface="+mn-cs"/>
          </a:endParaRPr>
        </a:p>
        <a:p>
          <a:r>
            <a:rPr lang="ja-JP" altLang="en-US" sz="1600" b="1" i="0" u="none" strike="noStrike">
              <a:solidFill>
                <a:schemeClr val="dk1"/>
              </a:solidFill>
              <a:effectLst/>
              <a:latin typeface="+mn-lt"/>
              <a:ea typeface="+mn-ea"/>
              <a:cs typeface="+mn-cs"/>
            </a:rPr>
            <a:t>　</a:t>
          </a:r>
          <a:r>
            <a:rPr lang="ja-JP" altLang="en-US" sz="1600" b="0" i="0" u="none" strike="noStrike">
              <a:solidFill>
                <a:schemeClr val="dk1"/>
              </a:solidFill>
              <a:effectLst/>
              <a:latin typeface="+mn-lt"/>
              <a:ea typeface="+mn-ea"/>
              <a:cs typeface="+mn-cs"/>
            </a:rPr>
            <a:t>「絵画・彫刻」「デザイン」「映像メディア表現」の分類を示しています。</a:t>
          </a:r>
          <a:r>
            <a:rPr lang="ja-JP" altLang="en-US" sz="1600"/>
            <a:t> </a:t>
          </a:r>
          <a:endParaRPr lang="en-US" altLang="ja-JP" sz="1600" b="0" i="0" u="none" strike="noStrike">
            <a:solidFill>
              <a:schemeClr val="dk1"/>
            </a:solidFill>
            <a:effectLst/>
            <a:latin typeface="+mn-lt"/>
            <a:ea typeface="+mn-ea"/>
            <a:cs typeface="+mn-cs"/>
          </a:endParaRPr>
        </a:p>
        <a:p>
          <a:r>
            <a:rPr lang="ja-JP" altLang="en-US" sz="1600" b="1" i="0" u="none" strike="noStrike">
              <a:solidFill>
                <a:schemeClr val="dk1"/>
              </a:solidFill>
              <a:effectLst/>
              <a:latin typeface="+mn-lt"/>
              <a:ea typeface="+mn-ea"/>
              <a:cs typeface="+mn-cs"/>
            </a:rPr>
            <a:t>　 領域</a:t>
          </a:r>
          <a:endParaRPr lang="en-US" altLang="ja-JP" sz="1600" b="1" i="0" u="none" strike="noStrike">
            <a:solidFill>
              <a:schemeClr val="dk1"/>
            </a:solidFill>
            <a:effectLst/>
            <a:latin typeface="+mn-lt"/>
            <a:ea typeface="+mn-ea"/>
            <a:cs typeface="+mn-cs"/>
          </a:endParaRPr>
        </a:p>
        <a:p>
          <a:r>
            <a:rPr lang="ja-JP" altLang="en-US" sz="1600" b="1" i="0" u="none" strike="noStrike">
              <a:solidFill>
                <a:schemeClr val="dk1"/>
              </a:solidFill>
              <a:effectLst/>
              <a:latin typeface="+mn-lt"/>
              <a:ea typeface="+mn-ea"/>
              <a:cs typeface="+mn-cs"/>
            </a:rPr>
            <a:t>　</a:t>
          </a:r>
          <a:r>
            <a:rPr lang="ja-JP" altLang="en-US" sz="1600" b="0" i="0" u="none" strike="noStrike">
              <a:solidFill>
                <a:schemeClr val="dk1"/>
              </a:solidFill>
              <a:effectLst/>
              <a:latin typeface="+mn-lt"/>
              <a:ea typeface="+mn-ea"/>
              <a:cs typeface="+mn-cs"/>
            </a:rPr>
            <a:t>「表現中心の題材」「鑑賞中心の題材」の分類を示しています。</a:t>
          </a:r>
          <a:endParaRPr lang="en-US" altLang="ja-JP" sz="1600" b="0" i="0" u="none" strike="noStrike">
            <a:solidFill>
              <a:schemeClr val="dk1"/>
            </a:solidFill>
            <a:effectLst/>
            <a:latin typeface="+mn-lt"/>
            <a:ea typeface="+mn-ea"/>
            <a:cs typeface="+mn-cs"/>
          </a:endParaRPr>
        </a:p>
        <a:p>
          <a:endParaRPr lang="en-US" altLang="ja-JP" sz="1600"/>
        </a:p>
        <a:p>
          <a:r>
            <a:rPr lang="en-US" altLang="ja-JP" sz="1600" b="1" i="0" u="none" strike="noStrike">
              <a:solidFill>
                <a:schemeClr val="dk1"/>
              </a:solidFill>
              <a:effectLst/>
              <a:latin typeface="+mn-lt"/>
              <a:ea typeface="+mn-ea"/>
              <a:cs typeface="+mn-cs"/>
            </a:rPr>
            <a:t>❷</a:t>
          </a:r>
          <a:r>
            <a:rPr lang="ja-JP" altLang="en-US" sz="1600" b="1" i="0" u="none" strike="noStrike" baseline="0">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題材名</a:t>
          </a:r>
          <a:endParaRPr lang="en-US" altLang="ja-JP" sz="1600" b="1" i="0" u="none" strike="noStrike">
            <a:solidFill>
              <a:schemeClr val="dk1"/>
            </a:solidFill>
            <a:effectLst/>
            <a:latin typeface="+mn-lt"/>
            <a:ea typeface="+mn-ea"/>
            <a:cs typeface="+mn-cs"/>
          </a:endParaRPr>
        </a:p>
        <a:p>
          <a:r>
            <a:rPr lang="ja-JP" altLang="en-US" sz="1600" b="1" i="0" u="none" strike="noStrike">
              <a:solidFill>
                <a:schemeClr val="dk1"/>
              </a:solidFill>
              <a:effectLst/>
              <a:latin typeface="+mn-lt"/>
              <a:ea typeface="+mn-ea"/>
              <a:cs typeface="+mn-cs"/>
            </a:rPr>
            <a:t>　</a:t>
          </a:r>
          <a:r>
            <a:rPr lang="ja-JP" altLang="en-US" sz="1600" b="0" i="0" u="none" strike="noStrike">
              <a:solidFill>
                <a:schemeClr val="dk1"/>
              </a:solidFill>
              <a:effectLst/>
              <a:latin typeface="+mn-lt"/>
              <a:ea typeface="+mn-ea"/>
              <a:cs typeface="+mn-cs"/>
            </a:rPr>
            <a:t>教科書のページ数、題材名を掲載しています。</a:t>
          </a:r>
          <a:endParaRPr lang="en-US" altLang="ja-JP" sz="1600" b="0" i="0" u="none" strike="noStrike">
            <a:solidFill>
              <a:schemeClr val="dk1"/>
            </a:solidFill>
            <a:effectLst/>
            <a:latin typeface="+mn-lt"/>
            <a:ea typeface="+mn-ea"/>
            <a:cs typeface="+mn-cs"/>
          </a:endParaRPr>
        </a:p>
        <a:p>
          <a:endParaRPr lang="en-US" altLang="ja-JP" sz="1600" b="0" i="0" u="none" strike="noStrike">
            <a:solidFill>
              <a:schemeClr val="dk1"/>
            </a:solidFill>
            <a:effectLst/>
            <a:latin typeface="+mn-lt"/>
            <a:ea typeface="+mn-ea"/>
            <a:cs typeface="+mn-cs"/>
          </a:endParaRPr>
        </a:p>
        <a:p>
          <a:r>
            <a:rPr lang="en-US" altLang="ja-JP" sz="1600" b="1" i="0" u="none" strike="noStrike">
              <a:solidFill>
                <a:schemeClr val="dk1"/>
              </a:solidFill>
              <a:effectLst/>
              <a:latin typeface="+mn-lt"/>
              <a:ea typeface="+mn-ea"/>
              <a:cs typeface="+mn-cs"/>
            </a:rPr>
            <a:t>❸</a:t>
          </a:r>
          <a:r>
            <a:rPr lang="ja-JP" altLang="en-US" sz="1600" b="1" i="0" u="none" strike="noStrike" baseline="0">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学習活動</a:t>
          </a:r>
          <a:endParaRPr lang="en-US" altLang="ja-JP" sz="1600" b="1" i="0" u="none" strike="noStrike">
            <a:solidFill>
              <a:schemeClr val="dk1"/>
            </a:solidFill>
            <a:effectLst/>
            <a:latin typeface="+mn-lt"/>
            <a:ea typeface="+mn-ea"/>
            <a:cs typeface="+mn-cs"/>
          </a:endParaRPr>
        </a:p>
        <a:p>
          <a:r>
            <a:rPr lang="ja-JP" altLang="en-US" sz="1600" b="1" i="0" u="none" strike="noStrike">
              <a:solidFill>
                <a:schemeClr val="dk1"/>
              </a:solidFill>
              <a:effectLst/>
              <a:latin typeface="+mn-lt"/>
              <a:ea typeface="+mn-ea"/>
              <a:cs typeface="+mn-cs"/>
            </a:rPr>
            <a:t>　</a:t>
          </a:r>
          <a:r>
            <a:rPr lang="ja-JP" altLang="en-US" sz="1600" b="0" i="0" u="none" strike="noStrike">
              <a:solidFill>
                <a:schemeClr val="dk1"/>
              </a:solidFill>
              <a:effectLst/>
              <a:latin typeface="+mn-lt"/>
              <a:ea typeface="+mn-ea"/>
              <a:cs typeface="+mn-cs"/>
            </a:rPr>
            <a:t>各題材の学習活動の流れを示しています。</a:t>
          </a:r>
          <a:endParaRPr lang="en-US" altLang="ja-JP" sz="1600" b="0" i="0" u="none" strike="noStrike">
            <a:solidFill>
              <a:schemeClr val="dk1"/>
            </a:solidFill>
            <a:effectLst/>
            <a:latin typeface="+mn-lt"/>
            <a:ea typeface="+mn-ea"/>
            <a:cs typeface="+mn-cs"/>
          </a:endParaRPr>
        </a:p>
        <a:p>
          <a:endParaRPr lang="en-US" altLang="ja-JP" sz="1600" b="0" i="0" u="none" strike="noStrike">
            <a:solidFill>
              <a:schemeClr val="dk1"/>
            </a:solidFill>
            <a:effectLst/>
            <a:latin typeface="+mn-lt"/>
            <a:ea typeface="+mn-ea"/>
            <a:cs typeface="+mn-cs"/>
          </a:endParaRPr>
        </a:p>
        <a:p>
          <a:r>
            <a:rPr lang="en-US" altLang="ja-JP" sz="1600" b="1" i="0" u="none" strike="noStrike">
              <a:solidFill>
                <a:schemeClr val="dk1"/>
              </a:solidFill>
              <a:effectLst/>
              <a:latin typeface="+mn-lt"/>
              <a:ea typeface="+mn-ea"/>
              <a:cs typeface="+mn-cs"/>
            </a:rPr>
            <a:t>❹</a:t>
          </a:r>
          <a:r>
            <a:rPr lang="ja-JP" altLang="en-US" sz="1600" b="1" i="0" u="none" strike="noStrike" baseline="0">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目標</a:t>
          </a:r>
          <a:endParaRPr lang="en-US" altLang="ja-JP" sz="1600" b="1" i="0" u="none" strike="noStrike">
            <a:solidFill>
              <a:schemeClr val="dk1"/>
            </a:solidFill>
            <a:effectLst/>
            <a:latin typeface="+mn-lt"/>
            <a:ea typeface="+mn-ea"/>
            <a:cs typeface="+mn-cs"/>
          </a:endParaRPr>
        </a:p>
        <a:p>
          <a:r>
            <a:rPr lang="ja-JP" altLang="en-US" sz="1600" b="1" i="0" u="none" strike="noStrike">
              <a:solidFill>
                <a:schemeClr val="dk1"/>
              </a:solidFill>
              <a:effectLst/>
              <a:latin typeface="+mn-lt"/>
              <a:ea typeface="+mn-ea"/>
              <a:cs typeface="+mn-cs"/>
            </a:rPr>
            <a:t>　</a:t>
          </a:r>
          <a:r>
            <a:rPr lang="ja-JP" altLang="en-US" sz="1600" b="0" i="0" u="none" strike="noStrike">
              <a:solidFill>
                <a:schemeClr val="dk1"/>
              </a:solidFill>
              <a:effectLst/>
              <a:latin typeface="+mn-lt"/>
              <a:ea typeface="+mn-ea"/>
              <a:cs typeface="+mn-cs"/>
            </a:rPr>
            <a:t>各題材の目標を記載しています。教科書掲載の目標と同じものです。</a:t>
          </a:r>
          <a:endParaRPr lang="en-US" altLang="ja-JP" sz="1600" b="0" i="0" u="none" strike="noStrike">
            <a:solidFill>
              <a:schemeClr val="dk1"/>
            </a:solidFill>
            <a:effectLst/>
            <a:latin typeface="+mn-lt"/>
            <a:ea typeface="+mn-ea"/>
            <a:cs typeface="+mn-cs"/>
          </a:endParaRPr>
        </a:p>
        <a:p>
          <a:endParaRPr lang="en-US" altLang="ja-JP" sz="1600" b="0" i="0" u="none" strike="noStrike">
            <a:solidFill>
              <a:schemeClr val="dk1"/>
            </a:solidFill>
            <a:effectLst/>
            <a:latin typeface="+mn-lt"/>
            <a:ea typeface="+mn-ea"/>
            <a:cs typeface="+mn-cs"/>
          </a:endParaRPr>
        </a:p>
        <a:p>
          <a:r>
            <a:rPr lang="en-US" altLang="ja-JP" sz="1600" b="1" i="0" u="none" strike="noStrike">
              <a:solidFill>
                <a:schemeClr val="dk1"/>
              </a:solidFill>
              <a:effectLst/>
              <a:latin typeface="+mn-lt"/>
              <a:ea typeface="+mn-ea"/>
              <a:cs typeface="+mn-cs"/>
            </a:rPr>
            <a:t>❺</a:t>
          </a:r>
          <a:r>
            <a:rPr lang="ja-JP" altLang="en-US" sz="1600" b="1" i="0" u="none" strike="noStrike">
              <a:solidFill>
                <a:schemeClr val="dk1"/>
              </a:solidFill>
              <a:effectLst/>
              <a:latin typeface="+mn-lt"/>
              <a:ea typeface="+mn-ea"/>
              <a:cs typeface="+mn-cs"/>
            </a:rPr>
            <a:t> </a:t>
          </a:r>
          <a:r>
            <a:rPr lang="ja-JP" altLang="en-US" sz="1600" b="1" i="0" u="none" strike="noStrike" baseline="0">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観点別評価規準例</a:t>
          </a:r>
          <a:endParaRPr lang="en-US" altLang="ja-JP" sz="1600" b="1" i="0" u="none" strike="noStrike">
            <a:solidFill>
              <a:schemeClr val="dk1"/>
            </a:solidFill>
            <a:effectLst/>
            <a:latin typeface="+mn-lt"/>
            <a:ea typeface="+mn-ea"/>
            <a:cs typeface="+mn-cs"/>
          </a:endParaRPr>
        </a:p>
        <a:p>
          <a:r>
            <a:rPr lang="ja-JP" altLang="en-US" sz="1600" b="1" i="0" u="none" strike="noStrike">
              <a:solidFill>
                <a:schemeClr val="dk1"/>
              </a:solidFill>
              <a:effectLst/>
              <a:latin typeface="+mn-lt"/>
              <a:ea typeface="+mn-ea"/>
              <a:cs typeface="+mn-cs"/>
            </a:rPr>
            <a:t>　</a:t>
          </a:r>
          <a:r>
            <a:rPr lang="ja-JP" altLang="en-US" sz="1600" b="0" i="0" u="none" strike="noStrike">
              <a:solidFill>
                <a:schemeClr val="dk1"/>
              </a:solidFill>
              <a:effectLst/>
              <a:latin typeface="+mn-lt"/>
              <a:ea typeface="+mn-ea"/>
              <a:cs typeface="+mn-cs"/>
            </a:rPr>
            <a:t>表現中心の題材では</a:t>
          </a:r>
          <a:r>
            <a:rPr lang="en-US" altLang="ja-JP" sz="1600" b="0" i="0" u="none" strike="noStrike">
              <a:solidFill>
                <a:schemeClr val="dk1"/>
              </a:solidFill>
              <a:effectLst/>
              <a:latin typeface="+mn-lt"/>
              <a:ea typeface="+mn-ea"/>
              <a:cs typeface="+mn-cs"/>
            </a:rPr>
            <a:t>3</a:t>
          </a:r>
          <a:r>
            <a:rPr lang="ja-JP" altLang="en-US" sz="1600" b="0" i="0" u="none" strike="noStrike">
              <a:solidFill>
                <a:schemeClr val="dk1"/>
              </a:solidFill>
              <a:effectLst/>
              <a:latin typeface="+mn-lt"/>
              <a:ea typeface="+mn-ea"/>
              <a:cs typeface="+mn-cs"/>
            </a:rPr>
            <a:t>観点、</a:t>
          </a:r>
          <a:r>
            <a:rPr lang="en-US" altLang="ja-JP" sz="1600" b="0" i="0" u="none" strike="noStrike">
              <a:solidFill>
                <a:schemeClr val="dk1"/>
              </a:solidFill>
              <a:effectLst/>
              <a:latin typeface="+mn-lt"/>
              <a:ea typeface="+mn-ea"/>
              <a:cs typeface="+mn-cs"/>
            </a:rPr>
            <a:t>6</a:t>
          </a:r>
          <a:r>
            <a:rPr lang="ja-JP" altLang="en-US" sz="1600" b="0" i="0" u="none" strike="noStrike">
              <a:solidFill>
                <a:schemeClr val="dk1"/>
              </a:solidFill>
              <a:effectLst/>
              <a:latin typeface="+mn-lt"/>
              <a:ea typeface="+mn-ea"/>
              <a:cs typeface="+mn-cs"/>
            </a:rPr>
            <a:t>項目の評価規準例を、鑑賞中心の題材では</a:t>
          </a:r>
          <a:r>
            <a:rPr lang="en-US" altLang="ja-JP" sz="1600" b="0" i="0" u="none" strike="noStrike">
              <a:solidFill>
                <a:schemeClr val="dk1"/>
              </a:solidFill>
              <a:effectLst/>
              <a:latin typeface="+mn-lt"/>
              <a:ea typeface="+mn-ea"/>
              <a:cs typeface="+mn-cs"/>
            </a:rPr>
            <a:t>3</a:t>
          </a:r>
          <a:r>
            <a:rPr lang="ja-JP" altLang="en-US" sz="1600" b="0" i="0" u="none" strike="noStrike">
              <a:solidFill>
                <a:schemeClr val="dk1"/>
              </a:solidFill>
              <a:effectLst/>
              <a:latin typeface="+mn-lt"/>
              <a:ea typeface="+mn-ea"/>
              <a:cs typeface="+mn-cs"/>
            </a:rPr>
            <a:t>観点、</a:t>
          </a:r>
          <a:r>
            <a:rPr lang="en-US" altLang="ja-JP" sz="1600" b="0" i="0" u="none" strike="noStrike">
              <a:solidFill>
                <a:schemeClr val="dk1"/>
              </a:solidFill>
              <a:effectLst/>
              <a:latin typeface="+mn-lt"/>
              <a:ea typeface="+mn-ea"/>
              <a:cs typeface="+mn-cs"/>
            </a:rPr>
            <a:t>3</a:t>
          </a:r>
          <a:r>
            <a:rPr lang="ja-JP" altLang="en-US" sz="1600" b="0" i="0" u="none" strike="noStrike">
              <a:solidFill>
                <a:schemeClr val="dk1"/>
              </a:solidFill>
              <a:effectLst/>
              <a:latin typeface="+mn-lt"/>
              <a:ea typeface="+mn-ea"/>
              <a:cs typeface="+mn-cs"/>
            </a:rPr>
            <a:t>項目の評価規準例を掲載しています。</a:t>
          </a:r>
          <a:endParaRPr lang="en-US" altLang="ja-JP" sz="1600" b="0" i="0" u="none" strike="noStrike">
            <a:solidFill>
              <a:schemeClr val="dk1"/>
            </a:solidFill>
            <a:effectLst/>
            <a:latin typeface="+mn-lt"/>
            <a:ea typeface="+mn-ea"/>
            <a:cs typeface="+mn-cs"/>
          </a:endParaRPr>
        </a:p>
        <a:p>
          <a:r>
            <a:rPr lang="ja-JP" altLang="en-US" sz="1600" b="0" i="0" u="none" strike="noStrike">
              <a:solidFill>
                <a:schemeClr val="dk1"/>
              </a:solidFill>
              <a:effectLst/>
              <a:latin typeface="+mn-lt"/>
              <a:ea typeface="+mn-ea"/>
              <a:cs typeface="+mn-cs"/>
            </a:rPr>
            <a:t>　記載しているのはそれぞれ「概ね満足できる状況」（</a:t>
          </a:r>
          <a:r>
            <a:rPr lang="en-US" altLang="ja-JP" sz="1600" b="0" i="0" u="none" strike="noStrike">
              <a:solidFill>
                <a:schemeClr val="dk1"/>
              </a:solidFill>
              <a:effectLst/>
              <a:latin typeface="+mn-lt"/>
              <a:ea typeface="+mn-ea"/>
              <a:cs typeface="+mn-cs"/>
            </a:rPr>
            <a:t>B</a:t>
          </a:r>
          <a:r>
            <a:rPr lang="ja-JP" altLang="en-US" sz="1600" b="0" i="0" u="none" strike="noStrike">
              <a:solidFill>
                <a:schemeClr val="dk1"/>
              </a:solidFill>
              <a:effectLst/>
              <a:latin typeface="+mn-lt"/>
              <a:ea typeface="+mn-ea"/>
              <a:cs typeface="+mn-cs"/>
            </a:rPr>
            <a:t>）の評価規準です。省略した表記はそれぞれ次のとおりです。</a:t>
          </a:r>
          <a:r>
            <a:rPr lang="ja-JP" altLang="en-US" sz="1600"/>
            <a:t> </a:t>
          </a:r>
          <a:endParaRPr lang="en-US" altLang="ja-JP" sz="1600"/>
        </a:p>
        <a:p>
          <a:r>
            <a:rPr lang="ja-JP" altLang="en-US" sz="1600" b="0" i="0" u="none" strike="noStrike">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（知）</a:t>
          </a:r>
          <a:r>
            <a:rPr lang="ja-JP" altLang="en-US" sz="1600" b="0" i="0" u="none" strike="noStrike">
              <a:solidFill>
                <a:schemeClr val="dk1"/>
              </a:solidFill>
              <a:effectLst/>
              <a:latin typeface="+mn-lt"/>
              <a:ea typeface="+mn-ea"/>
              <a:cs typeface="+mn-cs"/>
            </a:rPr>
            <a:t>＝「知識・技能」の知識に関する評価規準</a:t>
          </a:r>
          <a:br>
            <a:rPr lang="ja-JP" altLang="en-US" sz="1600" b="0" i="0" u="none" strike="noStrike">
              <a:solidFill>
                <a:schemeClr val="dk1"/>
              </a:solidFill>
              <a:effectLst/>
              <a:latin typeface="+mn-lt"/>
              <a:ea typeface="+mn-ea"/>
              <a:cs typeface="+mn-cs"/>
            </a:rPr>
          </a:br>
          <a:r>
            <a:rPr lang="ja-JP" altLang="en-US" sz="1600" b="0" i="0" u="none" strike="noStrike">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（技）</a:t>
          </a:r>
          <a:r>
            <a:rPr lang="ja-JP" altLang="en-US" sz="1600" b="0" i="0" u="none" strike="noStrike">
              <a:solidFill>
                <a:schemeClr val="dk1"/>
              </a:solidFill>
              <a:effectLst/>
              <a:latin typeface="+mn-lt"/>
              <a:ea typeface="+mn-ea"/>
              <a:cs typeface="+mn-cs"/>
            </a:rPr>
            <a:t>＝「知識・技能」の技能に関する評価規準</a:t>
          </a:r>
          <a:br>
            <a:rPr lang="ja-JP" altLang="en-US" sz="1600" b="0" i="0" u="none" strike="noStrike">
              <a:solidFill>
                <a:schemeClr val="dk1"/>
              </a:solidFill>
              <a:effectLst/>
              <a:latin typeface="+mn-lt"/>
              <a:ea typeface="+mn-ea"/>
              <a:cs typeface="+mn-cs"/>
            </a:rPr>
          </a:br>
          <a:r>
            <a:rPr lang="ja-JP" altLang="en-US" sz="1600" b="0" i="0" u="none" strike="noStrike">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（発）</a:t>
          </a:r>
          <a:r>
            <a:rPr lang="ja-JP" altLang="en-US" sz="1600" b="0" i="0" u="none" strike="noStrike">
              <a:solidFill>
                <a:schemeClr val="dk1"/>
              </a:solidFill>
              <a:effectLst/>
              <a:latin typeface="+mn-lt"/>
              <a:ea typeface="+mn-ea"/>
              <a:cs typeface="+mn-cs"/>
            </a:rPr>
            <a:t>＝「思考・判断・表現」の発想や構想に関する評価規準</a:t>
          </a:r>
          <a:br>
            <a:rPr lang="ja-JP" altLang="en-US" sz="1600" b="0" i="0" u="none" strike="noStrike">
              <a:solidFill>
                <a:schemeClr val="dk1"/>
              </a:solidFill>
              <a:effectLst/>
              <a:latin typeface="+mn-lt"/>
              <a:ea typeface="+mn-ea"/>
              <a:cs typeface="+mn-cs"/>
            </a:rPr>
          </a:br>
          <a:r>
            <a:rPr lang="ja-JP" altLang="en-US" sz="1600" b="0" i="0" u="none" strike="noStrike">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（鑑）</a:t>
          </a:r>
          <a:r>
            <a:rPr lang="ja-JP" altLang="en-US" sz="1600" b="0" i="0" u="none" strike="noStrike">
              <a:solidFill>
                <a:schemeClr val="dk1"/>
              </a:solidFill>
              <a:effectLst/>
              <a:latin typeface="+mn-lt"/>
              <a:ea typeface="+mn-ea"/>
              <a:cs typeface="+mn-cs"/>
            </a:rPr>
            <a:t>＝「思考・判断・表現」の鑑賞に関する評価規準</a:t>
          </a:r>
          <a:br>
            <a:rPr lang="ja-JP" altLang="en-US" sz="1600" b="0" i="0" u="none" strike="noStrike">
              <a:solidFill>
                <a:schemeClr val="dk1"/>
              </a:solidFill>
              <a:effectLst/>
              <a:latin typeface="+mn-lt"/>
              <a:ea typeface="+mn-ea"/>
              <a:cs typeface="+mn-cs"/>
            </a:rPr>
          </a:br>
          <a:r>
            <a:rPr lang="ja-JP" altLang="en-US" sz="1600" b="0" i="0" u="none" strike="noStrike">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（態表）</a:t>
          </a:r>
          <a:r>
            <a:rPr lang="ja-JP" altLang="en-US" sz="1600" b="0" i="0" u="none" strike="noStrike">
              <a:solidFill>
                <a:schemeClr val="dk1"/>
              </a:solidFill>
              <a:effectLst/>
              <a:latin typeface="+mn-lt"/>
              <a:ea typeface="+mn-ea"/>
              <a:cs typeface="+mn-cs"/>
            </a:rPr>
            <a:t>＝表現の「主体的に学習に取り組む態度」に関する評価規準</a:t>
          </a:r>
          <a:br>
            <a:rPr lang="ja-JP" altLang="en-US" sz="1600" b="0" i="0" u="none" strike="noStrike">
              <a:solidFill>
                <a:schemeClr val="dk1"/>
              </a:solidFill>
              <a:effectLst/>
              <a:latin typeface="+mn-lt"/>
              <a:ea typeface="+mn-ea"/>
              <a:cs typeface="+mn-cs"/>
            </a:rPr>
          </a:br>
          <a:r>
            <a:rPr lang="ja-JP" altLang="en-US" sz="1600" b="0" i="0" u="none" strike="noStrike">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（態鑑）</a:t>
          </a:r>
          <a:r>
            <a:rPr lang="ja-JP" altLang="en-US" sz="1600" b="0" i="0" u="none" strike="noStrike">
              <a:solidFill>
                <a:schemeClr val="dk1"/>
              </a:solidFill>
              <a:effectLst/>
              <a:latin typeface="+mn-lt"/>
              <a:ea typeface="+mn-ea"/>
              <a:cs typeface="+mn-cs"/>
            </a:rPr>
            <a:t>＝鑑賞の「主体的に学習に取り組む態度」に関する評価規準</a:t>
          </a:r>
          <a:r>
            <a:rPr lang="ja-JP" altLang="en-US" sz="1600"/>
            <a:t> </a:t>
          </a:r>
          <a:endParaRPr lang="en-US" altLang="ja-JP" sz="1600"/>
        </a:p>
        <a:p>
          <a:endParaRPr lang="en-US" altLang="ja-JP" sz="1600"/>
        </a:p>
        <a:p>
          <a:r>
            <a:rPr lang="en-US" altLang="ja-JP" sz="1600" b="1" i="0" u="none" strike="noStrike">
              <a:solidFill>
                <a:schemeClr val="dk1"/>
              </a:solidFill>
              <a:effectLst/>
              <a:latin typeface="+mn-lt"/>
              <a:ea typeface="+mn-ea"/>
              <a:cs typeface="+mn-cs"/>
            </a:rPr>
            <a:t>❻</a:t>
          </a:r>
          <a:r>
            <a:rPr lang="ja-JP" altLang="en-US" sz="1600" b="1" i="0" u="none" strike="noStrike" baseline="0">
              <a:solidFill>
                <a:schemeClr val="dk1"/>
              </a:solidFill>
              <a:effectLst/>
              <a:latin typeface="+mn-lt"/>
              <a:ea typeface="+mn-ea"/>
              <a:cs typeface="+mn-cs"/>
            </a:rPr>
            <a:t> </a:t>
          </a:r>
          <a:r>
            <a:rPr lang="ja-JP" altLang="en-US" sz="1600" b="1" i="0" u="none" strike="noStrike">
              <a:solidFill>
                <a:schemeClr val="dk1"/>
              </a:solidFill>
              <a:effectLst/>
              <a:latin typeface="+mn-lt"/>
              <a:ea typeface="+mn-ea"/>
              <a:cs typeface="+mn-cs"/>
            </a:rPr>
            <a:t>学習指導要領との関連</a:t>
          </a:r>
          <a:endParaRPr lang="en-US" altLang="ja-JP" sz="1600" b="0" i="0" u="none" strike="noStrike">
            <a:solidFill>
              <a:schemeClr val="dk1"/>
            </a:solidFill>
            <a:effectLst/>
            <a:latin typeface="+mn-lt"/>
            <a:ea typeface="+mn-ea"/>
            <a:cs typeface="+mn-cs"/>
          </a:endParaRPr>
        </a:p>
        <a:p>
          <a:r>
            <a:rPr lang="ja-JP" altLang="en-US" sz="1600" b="0" i="0" u="none" strike="noStrike">
              <a:solidFill>
                <a:schemeClr val="dk1"/>
              </a:solidFill>
              <a:effectLst/>
              <a:latin typeface="+mn-lt"/>
              <a:ea typeface="+mn-ea"/>
              <a:cs typeface="+mn-cs"/>
            </a:rPr>
            <a:t>　平成</a:t>
          </a:r>
          <a:r>
            <a:rPr lang="en-US" altLang="ja-JP" sz="1600" b="0" i="0" u="none" strike="noStrike">
              <a:solidFill>
                <a:schemeClr val="dk1"/>
              </a:solidFill>
              <a:effectLst/>
              <a:latin typeface="+mn-lt"/>
              <a:ea typeface="+mn-ea"/>
              <a:cs typeface="+mn-cs"/>
            </a:rPr>
            <a:t>30</a:t>
          </a:r>
          <a:r>
            <a:rPr lang="ja-JP" altLang="en-US" sz="1600" b="0" i="0" u="none" strike="noStrike">
              <a:solidFill>
                <a:schemeClr val="dk1"/>
              </a:solidFill>
              <a:effectLst/>
              <a:latin typeface="+mn-lt"/>
              <a:ea typeface="+mn-ea"/>
              <a:cs typeface="+mn-cs"/>
            </a:rPr>
            <a:t>年告示の学習指導要領との関連を示しています。</a:t>
          </a:r>
          <a:r>
            <a:rPr lang="ja-JP" altLang="en-US" sz="1600"/>
            <a:t> </a:t>
          </a:r>
          <a:endParaRPr lang="en-US" altLang="ja-JP" sz="1600" b="0" i="0" u="none" strike="noStrike">
            <a:solidFill>
              <a:schemeClr val="dk1"/>
            </a:solidFill>
            <a:effectLst/>
            <a:latin typeface="+mn-lt"/>
            <a:ea typeface="+mn-ea"/>
            <a:cs typeface="+mn-cs"/>
          </a:endParaRPr>
        </a:p>
        <a:p>
          <a:r>
            <a:rPr lang="ja-JP" altLang="en-US" sz="1600" b="0" i="0" u="none" strike="noStrike">
              <a:solidFill>
                <a:schemeClr val="dk1"/>
              </a:solidFill>
              <a:effectLst/>
              <a:latin typeface="+mn-lt"/>
              <a:ea typeface="+mn-ea"/>
              <a:cs typeface="+mn-cs"/>
            </a:rPr>
            <a:t>　</a:t>
          </a:r>
          <a:r>
            <a:rPr lang="en-US" altLang="ja-JP" sz="1600" b="0" i="0" u="none" strike="noStrike">
              <a:solidFill>
                <a:schemeClr val="dk1"/>
              </a:solidFill>
              <a:effectLst/>
              <a:latin typeface="+mn-lt"/>
              <a:ea typeface="+mn-ea"/>
              <a:cs typeface="+mn-cs"/>
            </a:rPr>
            <a:t>〔</a:t>
          </a:r>
          <a:r>
            <a:rPr lang="ja-JP" altLang="en-US" sz="1600" b="0" i="0" u="none" strike="noStrike">
              <a:solidFill>
                <a:schemeClr val="dk1"/>
              </a:solidFill>
              <a:effectLst/>
              <a:latin typeface="+mn-lt"/>
              <a:ea typeface="+mn-ea"/>
              <a:cs typeface="+mn-cs"/>
            </a:rPr>
            <a:t>共通事項</a:t>
          </a:r>
          <a:r>
            <a:rPr lang="en-US" altLang="ja-JP" sz="1600" b="0" i="0" u="none" strike="noStrike">
              <a:solidFill>
                <a:schemeClr val="dk1"/>
              </a:solidFill>
              <a:effectLst/>
              <a:latin typeface="+mn-lt"/>
              <a:ea typeface="+mn-ea"/>
              <a:cs typeface="+mn-cs"/>
            </a:rPr>
            <a:t>〕</a:t>
          </a:r>
          <a:r>
            <a:rPr lang="ja-JP" altLang="en-US" sz="1600" b="0" i="0" u="none" strike="noStrike">
              <a:solidFill>
                <a:schemeClr val="dk1"/>
              </a:solidFill>
              <a:effectLst/>
              <a:latin typeface="+mn-lt"/>
              <a:ea typeface="+mn-ea"/>
              <a:cs typeface="+mn-cs"/>
            </a:rPr>
            <a:t>（１）アイ については、全ての題材に共通して当てはまることからこの一覧表では省略しています。</a:t>
          </a:r>
          <a:r>
            <a:rPr lang="ja-JP" altLang="en-US" sz="1600"/>
            <a:t> </a:t>
          </a:r>
          <a:endParaRPr kumimoji="1" lang="ja-JP" altLang="en-US" sz="1600"/>
        </a:p>
      </xdr:txBody>
    </xdr:sp>
    <xdr:clientData/>
  </xdr:twoCellAnchor>
  <xdr:twoCellAnchor>
    <xdr:from>
      <xdr:col>0</xdr:col>
      <xdr:colOff>11812</xdr:colOff>
      <xdr:row>30</xdr:row>
      <xdr:rowOff>1517340</xdr:rowOff>
    </xdr:from>
    <xdr:to>
      <xdr:col>2</xdr:col>
      <xdr:colOff>1123</xdr:colOff>
      <xdr:row>31</xdr:row>
      <xdr:rowOff>3500</xdr:rowOff>
    </xdr:to>
    <xdr:sp macro="" textlink="">
      <xdr:nvSpPr>
        <xdr:cNvPr id="19" name="左中かっこ 18">
          <a:extLst>
            <a:ext uri="{FF2B5EF4-FFF2-40B4-BE49-F238E27FC236}">
              <a16:creationId xmlns:a16="http://schemas.microsoft.com/office/drawing/2014/main" id="{5F681D77-9CD4-14D3-106F-8DE815EC35B9}"/>
            </a:ext>
          </a:extLst>
        </xdr:cNvPr>
        <xdr:cNvSpPr/>
      </xdr:nvSpPr>
      <xdr:spPr>
        <a:xfrm rot="5400000">
          <a:off x="67428" y="10605724"/>
          <a:ext cx="365760" cy="476991"/>
        </a:xfrm>
        <a:prstGeom prst="leftBrace">
          <a:avLst>
            <a:gd name="adj1" fmla="val 17619"/>
            <a:gd name="adj2" fmla="val 51161"/>
          </a:avLst>
        </a:prstGeom>
        <a:ln w="19050"/>
      </xdr:spPr>
      <xdr:style>
        <a:lnRef idx="2">
          <a:schemeClr val="dk1"/>
        </a:lnRef>
        <a:fillRef idx="0">
          <a:schemeClr val="dk1"/>
        </a:fillRef>
        <a:effectRef idx="1">
          <a:schemeClr val="dk1"/>
        </a:effectRef>
        <a:fontRef idx="minor">
          <a:schemeClr val="tx1"/>
        </a:fontRef>
      </xdr:style>
      <xdr:txBody>
        <a:bodyPr rtlCol="0" anchor="ctr"/>
        <a:lstStyle/>
        <a:p>
          <a:pPr algn="l"/>
          <a:endParaRPr kumimoji="1" lang="ja-JP" altLang="en-US" sz="1100"/>
        </a:p>
      </xdr:txBody>
    </xdr:sp>
    <xdr:clientData/>
  </xdr:twoCellAnchor>
  <xdr:twoCellAnchor>
    <xdr:from>
      <xdr:col>2</xdr:col>
      <xdr:colOff>6350</xdr:colOff>
      <xdr:row>30</xdr:row>
      <xdr:rowOff>1515604</xdr:rowOff>
    </xdr:from>
    <xdr:to>
      <xdr:col>3</xdr:col>
      <xdr:colOff>8466</xdr:colOff>
      <xdr:row>31</xdr:row>
      <xdr:rowOff>1764</xdr:rowOff>
    </xdr:to>
    <xdr:sp macro="" textlink="">
      <xdr:nvSpPr>
        <xdr:cNvPr id="22" name="左中かっこ 21">
          <a:extLst>
            <a:ext uri="{FF2B5EF4-FFF2-40B4-BE49-F238E27FC236}">
              <a16:creationId xmlns:a16="http://schemas.microsoft.com/office/drawing/2014/main" id="{CAF90150-9512-8C4D-9D6B-D0918426DFA6}"/>
            </a:ext>
          </a:extLst>
        </xdr:cNvPr>
        <xdr:cNvSpPr/>
      </xdr:nvSpPr>
      <xdr:spPr>
        <a:xfrm rot="5400000">
          <a:off x="1594062" y="9960892"/>
          <a:ext cx="365760" cy="2559049"/>
        </a:xfrm>
        <a:prstGeom prst="leftBrace">
          <a:avLst>
            <a:gd name="adj1" fmla="val 28731"/>
            <a:gd name="adj2" fmla="val 51161"/>
          </a:avLst>
        </a:prstGeom>
        <a:ln w="19050"/>
      </xdr:spPr>
      <xdr:style>
        <a:lnRef idx="2">
          <a:schemeClr val="dk1"/>
        </a:lnRef>
        <a:fillRef idx="0">
          <a:schemeClr val="dk1"/>
        </a:fillRef>
        <a:effectRef idx="1">
          <a:schemeClr val="dk1"/>
        </a:effectRef>
        <a:fontRef idx="minor">
          <a:schemeClr val="tx1"/>
        </a:fontRef>
      </xdr:style>
      <xdr:txBody>
        <a:bodyPr rtlCol="0" anchor="t"/>
        <a:lstStyle/>
        <a:p>
          <a:pPr algn="l"/>
          <a:endParaRPr kumimoji="1" lang="ja-JP" altLang="en-US" sz="1100"/>
        </a:p>
      </xdr:txBody>
    </xdr:sp>
    <xdr:clientData/>
  </xdr:twoCellAnchor>
  <xdr:twoCellAnchor>
    <xdr:from>
      <xdr:col>3</xdr:col>
      <xdr:colOff>3173</xdr:colOff>
      <xdr:row>30</xdr:row>
      <xdr:rowOff>1515667</xdr:rowOff>
    </xdr:from>
    <xdr:to>
      <xdr:col>3</xdr:col>
      <xdr:colOff>4333874</xdr:colOff>
      <xdr:row>31</xdr:row>
      <xdr:rowOff>1827</xdr:rowOff>
    </xdr:to>
    <xdr:sp macro="" textlink="">
      <xdr:nvSpPr>
        <xdr:cNvPr id="23" name="左中かっこ 22">
          <a:extLst>
            <a:ext uri="{FF2B5EF4-FFF2-40B4-BE49-F238E27FC236}">
              <a16:creationId xmlns:a16="http://schemas.microsoft.com/office/drawing/2014/main" id="{53AE4C3F-7618-2C48-AA9E-36D1B5B5DDF9}"/>
            </a:ext>
          </a:extLst>
        </xdr:cNvPr>
        <xdr:cNvSpPr/>
      </xdr:nvSpPr>
      <xdr:spPr>
        <a:xfrm rot="5400000">
          <a:off x="4302600" y="8828803"/>
          <a:ext cx="367347" cy="4330701"/>
        </a:xfrm>
        <a:prstGeom prst="leftBrace">
          <a:avLst>
            <a:gd name="adj1" fmla="val 28731"/>
            <a:gd name="adj2" fmla="val 51161"/>
          </a:avLst>
        </a:prstGeom>
        <a:ln w="19050"/>
      </xdr:spPr>
      <xdr:style>
        <a:lnRef idx="2">
          <a:schemeClr val="dk1"/>
        </a:lnRef>
        <a:fillRef idx="0">
          <a:schemeClr val="dk1"/>
        </a:fillRef>
        <a:effectRef idx="1">
          <a:schemeClr val="dk1"/>
        </a:effectRef>
        <a:fontRef idx="minor">
          <a:schemeClr val="tx1"/>
        </a:fontRef>
      </xdr:style>
      <xdr:txBody>
        <a:bodyPr rtlCol="0" anchor="t"/>
        <a:lstStyle/>
        <a:p>
          <a:pPr algn="l"/>
          <a:endParaRPr kumimoji="1" lang="ja-JP" altLang="en-US" sz="1100"/>
        </a:p>
      </xdr:txBody>
    </xdr:sp>
    <xdr:clientData/>
  </xdr:twoCellAnchor>
  <xdr:twoCellAnchor>
    <xdr:from>
      <xdr:col>4</xdr:col>
      <xdr:colOff>2865</xdr:colOff>
      <xdr:row>30</xdr:row>
      <xdr:rowOff>1517623</xdr:rowOff>
    </xdr:from>
    <xdr:to>
      <xdr:col>4</xdr:col>
      <xdr:colOff>1836963</xdr:colOff>
      <xdr:row>31</xdr:row>
      <xdr:rowOff>3783</xdr:rowOff>
    </xdr:to>
    <xdr:sp macro="" textlink="">
      <xdr:nvSpPr>
        <xdr:cNvPr id="24" name="左中かっこ 23">
          <a:extLst>
            <a:ext uri="{FF2B5EF4-FFF2-40B4-BE49-F238E27FC236}">
              <a16:creationId xmlns:a16="http://schemas.microsoft.com/office/drawing/2014/main" id="{2B405797-C8AA-F74F-92BB-D28314E9EC37}"/>
            </a:ext>
          </a:extLst>
        </xdr:cNvPr>
        <xdr:cNvSpPr/>
      </xdr:nvSpPr>
      <xdr:spPr>
        <a:xfrm rot="5400000">
          <a:off x="6155701" y="9927454"/>
          <a:ext cx="365760" cy="1834098"/>
        </a:xfrm>
        <a:prstGeom prst="leftBrace">
          <a:avLst>
            <a:gd name="adj1" fmla="val 28731"/>
            <a:gd name="adj2" fmla="val 51161"/>
          </a:avLst>
        </a:prstGeom>
        <a:ln w="19050"/>
      </xdr:spPr>
      <xdr:style>
        <a:lnRef idx="2">
          <a:schemeClr val="dk1"/>
        </a:lnRef>
        <a:fillRef idx="0">
          <a:schemeClr val="dk1"/>
        </a:fillRef>
        <a:effectRef idx="1">
          <a:schemeClr val="dk1"/>
        </a:effectRef>
        <a:fontRef idx="minor">
          <a:schemeClr val="tx1"/>
        </a:fontRef>
      </xdr:style>
      <xdr:txBody>
        <a:bodyPr rtlCol="0" anchor="t"/>
        <a:lstStyle/>
        <a:p>
          <a:pPr algn="l"/>
          <a:endParaRPr kumimoji="1" lang="ja-JP" altLang="en-US" sz="1100"/>
        </a:p>
      </xdr:txBody>
    </xdr:sp>
    <xdr:clientData/>
  </xdr:twoCellAnchor>
  <xdr:twoCellAnchor>
    <xdr:from>
      <xdr:col>5</xdr:col>
      <xdr:colOff>4116</xdr:colOff>
      <xdr:row>30</xdr:row>
      <xdr:rowOff>1516042</xdr:rowOff>
    </xdr:from>
    <xdr:to>
      <xdr:col>10</xdr:col>
      <xdr:colOff>2108199</xdr:colOff>
      <xdr:row>31</xdr:row>
      <xdr:rowOff>2202</xdr:rowOff>
    </xdr:to>
    <xdr:sp macro="" textlink="">
      <xdr:nvSpPr>
        <xdr:cNvPr id="31" name="左中かっこ 30">
          <a:extLst>
            <a:ext uri="{FF2B5EF4-FFF2-40B4-BE49-F238E27FC236}">
              <a16:creationId xmlns:a16="http://schemas.microsoft.com/office/drawing/2014/main" id="{B885A333-ABA7-634F-B61B-D42121B00DC3}"/>
            </a:ext>
          </a:extLst>
        </xdr:cNvPr>
        <xdr:cNvSpPr/>
      </xdr:nvSpPr>
      <xdr:spPr>
        <a:xfrm rot="5400000">
          <a:off x="13928878" y="4761680"/>
          <a:ext cx="365760" cy="12645083"/>
        </a:xfrm>
        <a:prstGeom prst="leftBrace">
          <a:avLst>
            <a:gd name="adj1" fmla="val 28731"/>
            <a:gd name="adj2" fmla="val 49953"/>
          </a:avLst>
        </a:prstGeom>
        <a:ln w="19050"/>
      </xdr:spPr>
      <xdr:style>
        <a:lnRef idx="2">
          <a:schemeClr val="dk1"/>
        </a:lnRef>
        <a:fillRef idx="0">
          <a:schemeClr val="dk1"/>
        </a:fillRef>
        <a:effectRef idx="1">
          <a:schemeClr val="dk1"/>
        </a:effectRef>
        <a:fontRef idx="minor">
          <a:schemeClr val="tx1"/>
        </a:fontRef>
      </xdr:style>
      <xdr:txBody>
        <a:bodyPr rtlCol="0" anchor="t"/>
        <a:lstStyle/>
        <a:p>
          <a:pPr algn="l"/>
          <a:endParaRPr kumimoji="1" lang="ja-JP" altLang="en-US" sz="1100"/>
        </a:p>
      </xdr:txBody>
    </xdr:sp>
    <xdr:clientData/>
  </xdr:twoCellAnchor>
  <xdr:twoCellAnchor>
    <xdr:from>
      <xdr:col>11</xdr:col>
      <xdr:colOff>12699</xdr:colOff>
      <xdr:row>30</xdr:row>
      <xdr:rowOff>1502834</xdr:rowOff>
    </xdr:from>
    <xdr:to>
      <xdr:col>12</xdr:col>
      <xdr:colOff>1640522</xdr:colOff>
      <xdr:row>31</xdr:row>
      <xdr:rowOff>3340</xdr:rowOff>
    </xdr:to>
    <xdr:sp macro="" textlink="">
      <xdr:nvSpPr>
        <xdr:cNvPr id="32" name="左中かっこ 31">
          <a:extLst>
            <a:ext uri="{FF2B5EF4-FFF2-40B4-BE49-F238E27FC236}">
              <a16:creationId xmlns:a16="http://schemas.microsoft.com/office/drawing/2014/main" id="{2DB3846C-77D7-5249-87E7-D4FDAAF61491}"/>
            </a:ext>
          </a:extLst>
        </xdr:cNvPr>
        <xdr:cNvSpPr/>
      </xdr:nvSpPr>
      <xdr:spPr>
        <a:xfrm rot="5400000">
          <a:off x="22169408" y="9432425"/>
          <a:ext cx="380106" cy="3291523"/>
        </a:xfrm>
        <a:prstGeom prst="leftBrace">
          <a:avLst>
            <a:gd name="adj1" fmla="val 28731"/>
            <a:gd name="adj2" fmla="val 49671"/>
          </a:avLst>
        </a:prstGeom>
        <a:ln w="19050"/>
      </xdr:spPr>
      <xdr:style>
        <a:lnRef idx="2">
          <a:schemeClr val="dk1"/>
        </a:lnRef>
        <a:fillRef idx="0">
          <a:schemeClr val="dk1"/>
        </a:fillRef>
        <a:effectRef idx="1">
          <a:schemeClr val="dk1"/>
        </a:effectRef>
        <a:fontRef idx="minor">
          <a:schemeClr val="tx1"/>
        </a:fontRef>
      </xdr:style>
      <xdr:txBody>
        <a:bodyPr rtlCol="0" anchor="t"/>
        <a:lstStyle/>
        <a:p>
          <a:pPr algn="l"/>
          <a:endParaRPr kumimoji="1" lang="ja-JP" altLang="en-US" sz="1100"/>
        </a:p>
      </xdr:txBody>
    </xdr:sp>
    <xdr:clientData/>
  </xdr:twoCellAnchor>
  <xdr:twoCellAnchor>
    <xdr:from>
      <xdr:col>0</xdr:col>
      <xdr:colOff>40640</xdr:colOff>
      <xdr:row>30</xdr:row>
      <xdr:rowOff>1025677</xdr:rowOff>
    </xdr:from>
    <xdr:to>
      <xdr:col>1</xdr:col>
      <xdr:colOff>203200</xdr:colOff>
      <xdr:row>30</xdr:row>
      <xdr:rowOff>1493037</xdr:rowOff>
    </xdr:to>
    <xdr:sp macro="" textlink="">
      <xdr:nvSpPr>
        <xdr:cNvPr id="33" name="テキスト ボックス 32">
          <a:extLst>
            <a:ext uri="{FF2B5EF4-FFF2-40B4-BE49-F238E27FC236}">
              <a16:creationId xmlns:a16="http://schemas.microsoft.com/office/drawing/2014/main" id="{4283D92A-9D7C-A33C-DDF0-3BEAA077B337}"/>
            </a:ext>
          </a:extLst>
        </xdr:cNvPr>
        <xdr:cNvSpPr txBox="1"/>
      </xdr:nvSpPr>
      <xdr:spPr>
        <a:xfrm>
          <a:off x="40640" y="10522244"/>
          <a:ext cx="408978" cy="46736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❶</a:t>
          </a:r>
          <a:endParaRPr kumimoji="1" lang="ja-JP" altLang="en-US" sz="1800" b="1"/>
        </a:p>
      </xdr:txBody>
    </xdr:sp>
    <xdr:clientData/>
  </xdr:twoCellAnchor>
  <xdr:twoCellAnchor>
    <xdr:from>
      <xdr:col>2</xdr:col>
      <xdr:colOff>1050771</xdr:colOff>
      <xdr:row>30</xdr:row>
      <xdr:rowOff>1025677</xdr:rowOff>
    </xdr:from>
    <xdr:to>
      <xdr:col>2</xdr:col>
      <xdr:colOff>1458150</xdr:colOff>
      <xdr:row>30</xdr:row>
      <xdr:rowOff>1493037</xdr:rowOff>
    </xdr:to>
    <xdr:sp macro="" textlink="">
      <xdr:nvSpPr>
        <xdr:cNvPr id="34" name="テキスト ボックス 33">
          <a:extLst>
            <a:ext uri="{FF2B5EF4-FFF2-40B4-BE49-F238E27FC236}">
              <a16:creationId xmlns:a16="http://schemas.microsoft.com/office/drawing/2014/main" id="{E392661F-14F9-1C48-BA8D-4A338F7A3EFF}"/>
            </a:ext>
          </a:extLst>
        </xdr:cNvPr>
        <xdr:cNvSpPr txBox="1"/>
      </xdr:nvSpPr>
      <xdr:spPr>
        <a:xfrm>
          <a:off x="1543607" y="10522244"/>
          <a:ext cx="407379" cy="467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❷</a:t>
          </a:r>
          <a:endParaRPr kumimoji="1" lang="ja-JP" altLang="en-US" sz="1800" b="1"/>
        </a:p>
      </xdr:txBody>
    </xdr:sp>
    <xdr:clientData/>
  </xdr:twoCellAnchor>
  <xdr:twoCellAnchor>
    <xdr:from>
      <xdr:col>3</xdr:col>
      <xdr:colOff>1555619</xdr:colOff>
      <xdr:row>30</xdr:row>
      <xdr:rowOff>1025677</xdr:rowOff>
    </xdr:from>
    <xdr:to>
      <xdr:col>3</xdr:col>
      <xdr:colOff>1962998</xdr:colOff>
      <xdr:row>30</xdr:row>
      <xdr:rowOff>1493037</xdr:rowOff>
    </xdr:to>
    <xdr:sp macro="" textlink="">
      <xdr:nvSpPr>
        <xdr:cNvPr id="35" name="テキスト ボックス 34">
          <a:extLst>
            <a:ext uri="{FF2B5EF4-FFF2-40B4-BE49-F238E27FC236}">
              <a16:creationId xmlns:a16="http://schemas.microsoft.com/office/drawing/2014/main" id="{28CA8204-8C32-A547-8CB7-FD6C5F1FE3B1}"/>
            </a:ext>
          </a:extLst>
        </xdr:cNvPr>
        <xdr:cNvSpPr txBox="1"/>
      </xdr:nvSpPr>
      <xdr:spPr>
        <a:xfrm>
          <a:off x="4607410" y="10522244"/>
          <a:ext cx="407379" cy="467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❸</a:t>
          </a:r>
          <a:endParaRPr kumimoji="1" lang="ja-JP" altLang="en-US" sz="1800" b="1"/>
        </a:p>
      </xdr:txBody>
    </xdr:sp>
    <xdr:clientData/>
  </xdr:twoCellAnchor>
  <xdr:twoCellAnchor>
    <xdr:from>
      <xdr:col>4</xdr:col>
      <xdr:colOff>478849</xdr:colOff>
      <xdr:row>30</xdr:row>
      <xdr:rowOff>1025677</xdr:rowOff>
    </xdr:from>
    <xdr:to>
      <xdr:col>4</xdr:col>
      <xdr:colOff>886228</xdr:colOff>
      <xdr:row>30</xdr:row>
      <xdr:rowOff>1493037</xdr:rowOff>
    </xdr:to>
    <xdr:sp macro="" textlink="">
      <xdr:nvSpPr>
        <xdr:cNvPr id="36" name="テキスト ボックス 35">
          <a:extLst>
            <a:ext uri="{FF2B5EF4-FFF2-40B4-BE49-F238E27FC236}">
              <a16:creationId xmlns:a16="http://schemas.microsoft.com/office/drawing/2014/main" id="{8F7D548E-81FC-3543-B263-B59EA0D49B50}"/>
            </a:ext>
          </a:extLst>
        </xdr:cNvPr>
        <xdr:cNvSpPr txBox="1"/>
      </xdr:nvSpPr>
      <xdr:spPr>
        <a:xfrm>
          <a:off x="7151088" y="10522244"/>
          <a:ext cx="407379" cy="467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❹</a:t>
          </a:r>
          <a:endParaRPr kumimoji="1" lang="ja-JP" altLang="en-US" sz="1800" b="1"/>
        </a:p>
      </xdr:txBody>
    </xdr:sp>
    <xdr:clientData/>
  </xdr:twoCellAnchor>
  <xdr:twoCellAnchor>
    <xdr:from>
      <xdr:col>7</xdr:col>
      <xdr:colOff>1905941</xdr:colOff>
      <xdr:row>30</xdr:row>
      <xdr:rowOff>1025677</xdr:rowOff>
    </xdr:from>
    <xdr:to>
      <xdr:col>8</xdr:col>
      <xdr:colOff>471820</xdr:colOff>
      <xdr:row>30</xdr:row>
      <xdr:rowOff>1493037</xdr:rowOff>
    </xdr:to>
    <xdr:sp macro="" textlink="">
      <xdr:nvSpPr>
        <xdr:cNvPr id="37" name="テキスト ボックス 36">
          <a:extLst>
            <a:ext uri="{FF2B5EF4-FFF2-40B4-BE49-F238E27FC236}">
              <a16:creationId xmlns:a16="http://schemas.microsoft.com/office/drawing/2014/main" id="{284E64CD-2C6E-BC49-8E52-13F09ADEC393}"/>
            </a:ext>
          </a:extLst>
        </xdr:cNvPr>
        <xdr:cNvSpPr txBox="1"/>
      </xdr:nvSpPr>
      <xdr:spPr>
        <a:xfrm>
          <a:off x="14188926" y="10522244"/>
          <a:ext cx="669909" cy="46736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❺</a:t>
          </a:r>
        </a:p>
      </xdr:txBody>
    </xdr:sp>
    <xdr:clientData/>
  </xdr:twoCellAnchor>
  <xdr:twoCellAnchor>
    <xdr:from>
      <xdr:col>11</xdr:col>
      <xdr:colOff>1451733</xdr:colOff>
      <xdr:row>30</xdr:row>
      <xdr:rowOff>1025677</xdr:rowOff>
    </xdr:from>
    <xdr:to>
      <xdr:col>12</xdr:col>
      <xdr:colOff>633656</xdr:colOff>
      <xdr:row>30</xdr:row>
      <xdr:rowOff>1493037</xdr:rowOff>
    </xdr:to>
    <xdr:sp macro="" textlink="">
      <xdr:nvSpPr>
        <xdr:cNvPr id="38" name="テキスト ボックス 37">
          <a:extLst>
            <a:ext uri="{FF2B5EF4-FFF2-40B4-BE49-F238E27FC236}">
              <a16:creationId xmlns:a16="http://schemas.microsoft.com/office/drawing/2014/main" id="{99B016E0-0AF7-7947-8E81-E410955A31F1}"/>
            </a:ext>
          </a:extLst>
        </xdr:cNvPr>
        <xdr:cNvSpPr txBox="1"/>
      </xdr:nvSpPr>
      <xdr:spPr>
        <a:xfrm>
          <a:off x="22150837" y="10522244"/>
          <a:ext cx="849983" cy="46736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❻</a:t>
          </a:r>
        </a:p>
      </xdr:txBody>
    </xdr:sp>
    <xdr:clientData/>
  </xdr:twoCellAnchor>
  <xdr:twoCellAnchor>
    <xdr:from>
      <xdr:col>9</xdr:col>
      <xdr:colOff>215097</xdr:colOff>
      <xdr:row>0</xdr:row>
      <xdr:rowOff>208068</xdr:rowOff>
    </xdr:from>
    <xdr:to>
      <xdr:col>9</xdr:col>
      <xdr:colOff>1096187</xdr:colOff>
      <xdr:row>0</xdr:row>
      <xdr:rowOff>491016</xdr:rowOff>
    </xdr:to>
    <xdr:sp macro="" textlink="">
      <xdr:nvSpPr>
        <xdr:cNvPr id="2" name="正方形/長方形 1">
          <a:extLst>
            <a:ext uri="{FF2B5EF4-FFF2-40B4-BE49-F238E27FC236}">
              <a16:creationId xmlns:a16="http://schemas.microsoft.com/office/drawing/2014/main" id="{F7BD2DA2-1559-A047-B7EB-7D8D2D8A9E3A}"/>
            </a:ext>
          </a:extLst>
        </xdr:cNvPr>
        <xdr:cNvSpPr/>
      </xdr:nvSpPr>
      <xdr:spPr>
        <a:xfrm>
          <a:off x="15505741" y="208068"/>
          <a:ext cx="881090" cy="282948"/>
        </a:xfrm>
        <a:prstGeom prst="rect">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rPr>
            <a:t>内容解説資料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260436</xdr:colOff>
      <xdr:row>0</xdr:row>
      <xdr:rowOff>224196</xdr:rowOff>
    </xdr:from>
    <xdr:to>
      <xdr:col>9</xdr:col>
      <xdr:colOff>1141526</xdr:colOff>
      <xdr:row>0</xdr:row>
      <xdr:rowOff>507144</xdr:rowOff>
    </xdr:to>
    <xdr:sp macro="" textlink="">
      <xdr:nvSpPr>
        <xdr:cNvPr id="4" name="正方形/長方形 3">
          <a:extLst>
            <a:ext uri="{FF2B5EF4-FFF2-40B4-BE49-F238E27FC236}">
              <a16:creationId xmlns:a16="http://schemas.microsoft.com/office/drawing/2014/main" id="{C5189E3D-76AE-3946-B65C-CD6354726D25}"/>
            </a:ext>
          </a:extLst>
        </xdr:cNvPr>
        <xdr:cNvSpPr/>
      </xdr:nvSpPr>
      <xdr:spPr>
        <a:xfrm>
          <a:off x="15550380" y="224196"/>
          <a:ext cx="881090" cy="282948"/>
        </a:xfrm>
        <a:prstGeom prst="rect">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rPr>
            <a:t>内容解説資料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1B298-A3F6-8E45-A075-8C06644FBDDE}">
  <sheetPr>
    <pageSetUpPr fitToPage="1"/>
  </sheetPr>
  <dimension ref="A1:M36"/>
  <sheetViews>
    <sheetView tabSelected="1" zoomScale="39" zoomScaleNormal="100" workbookViewId="0">
      <selection activeCell="Z11" sqref="Z11"/>
    </sheetView>
  </sheetViews>
  <sheetFormatPr defaultColWidth="7.5546875" defaultRowHeight="70.5" customHeight="1"/>
  <cols>
    <col min="1" max="2" width="2.6640625" customWidth="1"/>
    <col min="3" max="3" width="28.6640625" customWidth="1"/>
    <col min="4" max="4" width="40.6640625" customWidth="1"/>
    <col min="5" max="5" width="15.6640625" customWidth="1"/>
    <col min="6" max="11" width="23.6640625" customWidth="1"/>
    <col min="12" max="13" width="18.6640625" customWidth="1"/>
  </cols>
  <sheetData>
    <row r="1" spans="1:13" ht="54.95" customHeight="1">
      <c r="A1" s="39" t="s">
        <v>0</v>
      </c>
      <c r="B1" s="1"/>
      <c r="C1" s="5"/>
      <c r="D1" s="4"/>
      <c r="E1" s="2"/>
      <c r="F1" s="3"/>
      <c r="G1" s="3"/>
      <c r="H1" s="3"/>
      <c r="I1" s="4"/>
      <c r="J1" s="3"/>
      <c r="K1" s="6"/>
      <c r="L1" s="3"/>
      <c r="M1" s="12" t="s">
        <v>1</v>
      </c>
    </row>
    <row r="2" spans="1:13" ht="24">
      <c r="A2" s="8"/>
      <c r="B2" s="8"/>
      <c r="C2" s="8"/>
      <c r="D2" s="8"/>
      <c r="E2" s="8"/>
      <c r="F2" s="8"/>
      <c r="M2" s="7"/>
    </row>
    <row r="3" spans="1:13" ht="24">
      <c r="A3" s="8"/>
      <c r="B3" s="8"/>
      <c r="C3" s="9"/>
      <c r="D3" s="8"/>
      <c r="E3" s="8"/>
      <c r="F3" s="8"/>
      <c r="M3" s="7"/>
    </row>
    <row r="4" spans="1:13" ht="24">
      <c r="A4" s="8"/>
      <c r="B4" s="8"/>
      <c r="C4" s="9"/>
      <c r="D4" s="9"/>
      <c r="E4" s="9"/>
      <c r="F4" s="9"/>
      <c r="G4" s="10"/>
      <c r="M4" s="7"/>
    </row>
    <row r="5" spans="1:13" ht="24">
      <c r="A5" s="8"/>
      <c r="B5" s="8"/>
      <c r="C5" s="9"/>
      <c r="D5" s="9"/>
      <c r="E5" s="9"/>
      <c r="F5" s="9"/>
      <c r="G5" s="10"/>
      <c r="M5" s="7"/>
    </row>
    <row r="6" spans="1:13" ht="24">
      <c r="A6" s="8"/>
      <c r="B6" s="8"/>
      <c r="C6" s="9"/>
      <c r="D6" s="9"/>
      <c r="E6" s="9"/>
      <c r="F6" s="9"/>
      <c r="G6" s="10"/>
      <c r="M6" s="7"/>
    </row>
    <row r="7" spans="1:13" ht="24">
      <c r="A7" s="8"/>
      <c r="B7" s="8"/>
      <c r="C7" s="9"/>
      <c r="D7" s="9"/>
      <c r="E7" s="9"/>
      <c r="F7" s="9"/>
      <c r="G7" s="10"/>
      <c r="M7" s="7"/>
    </row>
    <row r="8" spans="1:13" ht="24">
      <c r="A8" s="8"/>
      <c r="B8" s="8"/>
      <c r="C8" s="9"/>
      <c r="D8" s="9"/>
      <c r="E8" s="9"/>
      <c r="F8" s="9"/>
      <c r="G8" s="10"/>
      <c r="M8" s="7"/>
    </row>
    <row r="9" spans="1:13" ht="24">
      <c r="A9" s="8"/>
      <c r="B9" s="8"/>
      <c r="C9" s="9"/>
      <c r="D9" s="9"/>
      <c r="E9" s="9"/>
      <c r="F9" s="9"/>
      <c r="G9" s="10"/>
      <c r="M9" s="7"/>
    </row>
    <row r="10" spans="1:13" ht="24">
      <c r="A10" s="8"/>
      <c r="B10" s="8"/>
      <c r="C10" s="9"/>
      <c r="D10" s="9"/>
      <c r="E10" s="9"/>
      <c r="F10" s="9"/>
      <c r="G10" s="10"/>
      <c r="M10" s="7"/>
    </row>
    <row r="11" spans="1:13" ht="24">
      <c r="A11" s="8"/>
      <c r="B11" s="8"/>
      <c r="C11" s="9"/>
      <c r="D11" s="9"/>
      <c r="E11" s="9"/>
      <c r="F11" s="9"/>
      <c r="G11" s="10"/>
      <c r="M11" s="7"/>
    </row>
    <row r="12" spans="1:13" ht="24">
      <c r="A12" s="8"/>
      <c r="B12" s="8"/>
      <c r="C12" s="9"/>
      <c r="D12" s="9"/>
      <c r="E12" s="9"/>
      <c r="F12" s="9"/>
      <c r="G12" s="10"/>
      <c r="M12" s="7"/>
    </row>
    <row r="13" spans="1:13" ht="24">
      <c r="A13" s="8"/>
      <c r="B13" s="8"/>
      <c r="C13" s="9"/>
      <c r="D13" s="9"/>
      <c r="E13" s="9"/>
      <c r="F13" s="9"/>
      <c r="G13" s="10"/>
      <c r="M13" s="7"/>
    </row>
    <row r="14" spans="1:13" ht="24">
      <c r="A14" s="8"/>
      <c r="B14" s="8"/>
      <c r="C14" s="9"/>
      <c r="D14" s="9"/>
      <c r="E14" s="9"/>
      <c r="F14" s="9"/>
      <c r="G14" s="10"/>
      <c r="M14" s="7"/>
    </row>
    <row r="15" spans="1:13" ht="24">
      <c r="A15" s="8"/>
      <c r="B15" s="8"/>
      <c r="C15" s="9"/>
      <c r="D15" s="9"/>
      <c r="E15" s="9"/>
      <c r="F15" s="9"/>
      <c r="G15" s="10"/>
      <c r="M15" s="7"/>
    </row>
    <row r="16" spans="1:13" ht="24">
      <c r="A16" s="8"/>
      <c r="B16" s="8"/>
      <c r="C16" s="9"/>
      <c r="D16" s="9"/>
      <c r="E16" s="9"/>
      <c r="F16" s="9"/>
      <c r="G16" s="10"/>
      <c r="M16" s="7"/>
    </row>
    <row r="17" spans="1:13" ht="24">
      <c r="A17" s="8"/>
      <c r="B17" s="8"/>
      <c r="C17" s="9"/>
      <c r="D17" s="9"/>
      <c r="E17" s="9"/>
      <c r="F17" s="9"/>
      <c r="G17" s="10"/>
      <c r="M17" s="7"/>
    </row>
    <row r="18" spans="1:13" ht="24">
      <c r="A18" s="8"/>
      <c r="B18" s="8"/>
      <c r="C18" s="9"/>
      <c r="D18" s="9"/>
      <c r="E18" s="9"/>
      <c r="F18" s="9"/>
      <c r="G18" s="10"/>
      <c r="M18" s="7"/>
    </row>
    <row r="19" spans="1:13" ht="24">
      <c r="A19" s="8"/>
      <c r="B19" s="8"/>
      <c r="C19" s="9"/>
      <c r="D19" s="9"/>
      <c r="E19" s="9"/>
      <c r="F19" s="9"/>
      <c r="G19" s="10"/>
      <c r="M19" s="7"/>
    </row>
    <row r="20" spans="1:13" ht="24">
      <c r="A20" s="8"/>
      <c r="B20" s="8"/>
      <c r="C20" s="9"/>
      <c r="D20" s="9"/>
      <c r="E20" s="9"/>
      <c r="F20" s="9"/>
      <c r="G20" s="10"/>
      <c r="M20" s="7"/>
    </row>
    <row r="21" spans="1:13" ht="24">
      <c r="A21" s="8"/>
      <c r="B21" s="8"/>
      <c r="C21" s="9"/>
      <c r="D21" s="9"/>
      <c r="E21" s="9"/>
      <c r="F21" s="9"/>
      <c r="G21" s="10"/>
      <c r="M21" s="7"/>
    </row>
    <row r="22" spans="1:13" ht="24">
      <c r="A22" s="8"/>
      <c r="B22" s="8"/>
      <c r="C22" s="9"/>
      <c r="D22" s="9"/>
      <c r="E22" s="9"/>
      <c r="F22" s="9"/>
      <c r="G22" s="10"/>
      <c r="M22" s="7"/>
    </row>
    <row r="23" spans="1:13" ht="24">
      <c r="A23" s="8"/>
      <c r="B23" s="8"/>
      <c r="C23" s="9"/>
      <c r="D23" s="9"/>
      <c r="E23" s="9"/>
      <c r="F23" s="9"/>
      <c r="G23" s="10"/>
      <c r="M23" s="7"/>
    </row>
    <row r="24" spans="1:13" ht="24">
      <c r="A24" s="8"/>
      <c r="B24" s="8"/>
      <c r="C24" s="9"/>
      <c r="D24" s="9"/>
      <c r="E24" s="9"/>
      <c r="F24" s="9"/>
      <c r="G24" s="10"/>
      <c r="M24" s="7"/>
    </row>
    <row r="25" spans="1:13" ht="24">
      <c r="A25" s="8"/>
      <c r="B25" s="8"/>
      <c r="C25" s="9"/>
      <c r="D25" s="9"/>
      <c r="E25" s="9"/>
      <c r="F25" s="9"/>
      <c r="G25" s="10"/>
      <c r="M25" s="7"/>
    </row>
    <row r="26" spans="1:13" ht="24">
      <c r="A26" s="8"/>
      <c r="B26" s="8"/>
      <c r="C26" s="9"/>
      <c r="D26" s="9"/>
      <c r="E26" s="9"/>
      <c r="F26" s="9"/>
      <c r="G26" s="10"/>
      <c r="M26" s="7"/>
    </row>
    <row r="27" spans="1:13" ht="24">
      <c r="A27" s="8"/>
      <c r="B27" s="8"/>
      <c r="C27" s="9"/>
      <c r="D27" s="9"/>
      <c r="E27" s="9"/>
      <c r="F27" s="9"/>
      <c r="G27" s="10"/>
      <c r="M27" s="7"/>
    </row>
    <row r="28" spans="1:13" ht="24">
      <c r="A28" s="8"/>
      <c r="B28" s="8"/>
      <c r="D28" s="8"/>
      <c r="E28" s="8"/>
      <c r="F28" s="8"/>
      <c r="M28" s="7"/>
    </row>
    <row r="29" spans="1:13" ht="24">
      <c r="A29" s="8"/>
      <c r="B29" s="8"/>
      <c r="C29" s="8"/>
      <c r="D29" s="8"/>
      <c r="E29" s="8"/>
      <c r="F29" s="8"/>
      <c r="M29" s="7"/>
    </row>
    <row r="30" spans="1:13" ht="24">
      <c r="A30" s="8"/>
      <c r="B30" s="8"/>
      <c r="C30" s="8"/>
      <c r="D30" s="8"/>
      <c r="E30" s="8"/>
      <c r="F30" s="8"/>
      <c r="M30" s="7"/>
    </row>
    <row r="31" spans="1:13" ht="147.94999999999999" customHeight="1">
      <c r="A31" s="8"/>
      <c r="B31" s="8"/>
      <c r="C31" s="8"/>
      <c r="D31" s="8"/>
      <c r="E31" s="8"/>
      <c r="F31" s="8"/>
      <c r="M31" s="7"/>
    </row>
    <row r="32" spans="1:13" s="40" customFormat="1" ht="42" customHeight="1">
      <c r="A32" s="48" t="s">
        <v>2</v>
      </c>
      <c r="B32" s="50" t="s">
        <v>3</v>
      </c>
      <c r="C32" s="56" t="s">
        <v>4</v>
      </c>
      <c r="D32" s="57" t="s">
        <v>5</v>
      </c>
      <c r="E32" s="56" t="s">
        <v>6</v>
      </c>
      <c r="F32" s="28" t="s">
        <v>7</v>
      </c>
      <c r="G32" s="29"/>
      <c r="H32" s="29"/>
      <c r="I32" s="29"/>
      <c r="J32" s="29"/>
      <c r="K32" s="30"/>
      <c r="L32" s="52" t="s">
        <v>8</v>
      </c>
      <c r="M32" s="53"/>
    </row>
    <row r="33" spans="1:13" s="40" customFormat="1" ht="20.100000000000001" customHeight="1">
      <c r="A33" s="48"/>
      <c r="B33" s="50"/>
      <c r="C33" s="56"/>
      <c r="D33" s="57"/>
      <c r="E33" s="56"/>
      <c r="F33" s="33" t="s">
        <v>9</v>
      </c>
      <c r="G33" s="34"/>
      <c r="H33" s="35" t="s">
        <v>10</v>
      </c>
      <c r="I33" s="36"/>
      <c r="J33" s="36" t="s">
        <v>11</v>
      </c>
      <c r="K33" s="33"/>
      <c r="L33" s="54"/>
      <c r="M33" s="55"/>
    </row>
    <row r="34" spans="1:13" s="40" customFormat="1" ht="20.100000000000001" customHeight="1">
      <c r="A34" s="49"/>
      <c r="B34" s="51"/>
      <c r="C34" s="56"/>
      <c r="D34" s="57"/>
      <c r="E34" s="56"/>
      <c r="F34" s="37" t="s">
        <v>12</v>
      </c>
      <c r="G34" s="37" t="s">
        <v>13</v>
      </c>
      <c r="H34" s="38" t="s">
        <v>14</v>
      </c>
      <c r="I34" s="38" t="s">
        <v>15</v>
      </c>
      <c r="J34" s="38" t="s">
        <v>16</v>
      </c>
      <c r="K34" s="37" t="s">
        <v>17</v>
      </c>
      <c r="L34" s="31" t="s">
        <v>18</v>
      </c>
      <c r="M34" s="32" t="s">
        <v>19</v>
      </c>
    </row>
    <row r="35" spans="1:13" ht="155.1" customHeight="1">
      <c r="A35" s="41" t="s">
        <v>20</v>
      </c>
      <c r="B35" s="41" t="s">
        <v>21</v>
      </c>
      <c r="C35" s="24" t="s">
        <v>22</v>
      </c>
      <c r="D35" s="13" t="s">
        <v>23</v>
      </c>
      <c r="E35" s="13" t="s">
        <v>24</v>
      </c>
      <c r="F35" s="14" t="s">
        <v>25</v>
      </c>
      <c r="G35" s="14" t="s">
        <v>26</v>
      </c>
      <c r="H35" s="15" t="s">
        <v>27</v>
      </c>
      <c r="I35" s="14" t="s">
        <v>28</v>
      </c>
      <c r="J35" s="13" t="s">
        <v>29</v>
      </c>
      <c r="K35" s="13" t="s">
        <v>30</v>
      </c>
      <c r="L35" s="16" t="s">
        <v>31</v>
      </c>
      <c r="M35" s="16" t="s">
        <v>32</v>
      </c>
    </row>
    <row r="36" spans="1:13" ht="70.5" customHeight="1">
      <c r="A36" s="47"/>
      <c r="B36" s="47"/>
      <c r="C36" s="47"/>
      <c r="D36" s="47"/>
      <c r="E36" s="47"/>
      <c r="F36" s="47"/>
      <c r="G36" s="47"/>
      <c r="H36" s="47"/>
      <c r="I36" s="47"/>
      <c r="J36" s="47"/>
      <c r="K36" s="47"/>
      <c r="L36" s="47"/>
      <c r="M36" s="47"/>
    </row>
  </sheetData>
  <mergeCells count="7">
    <mergeCell ref="A36:M36"/>
    <mergeCell ref="A32:A34"/>
    <mergeCell ref="B32:B34"/>
    <mergeCell ref="L32:M33"/>
    <mergeCell ref="C32:C34"/>
    <mergeCell ref="D32:D34"/>
    <mergeCell ref="E32:E34"/>
  </mergeCells>
  <phoneticPr fontId="18"/>
  <pageMargins left="0.25" right="0.25" top="0.75" bottom="0.75" header="0.3" footer="0.3"/>
  <pageSetup paperSize="9" scale="40"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41473-C222-5B4C-883F-36A58A134245}">
  <sheetPr>
    <pageSetUpPr fitToPage="1"/>
  </sheetPr>
  <dimension ref="A1:M79"/>
  <sheetViews>
    <sheetView zoomScale="89" zoomScaleNormal="70" zoomScalePageLayoutView="194" workbookViewId="0">
      <pane xSplit="3" ySplit="4" topLeftCell="F5" activePane="bottomRight" state="frozen"/>
      <selection pane="topRight" activeCell="D1" sqref="D1"/>
      <selection pane="bottomLeft" activeCell="A5" sqref="A5"/>
      <selection pane="bottomRight" activeCell="I1" sqref="I1"/>
    </sheetView>
  </sheetViews>
  <sheetFormatPr defaultColWidth="10.6640625" defaultRowHeight="18.75"/>
  <cols>
    <col min="1" max="2" width="2.6640625" style="1" customWidth="1"/>
    <col min="3" max="3" width="28.6640625" style="5" customWidth="1"/>
    <col min="4" max="4" width="40.6640625" style="4" customWidth="1"/>
    <col min="5" max="5" width="15.6640625" style="2" customWidth="1"/>
    <col min="6" max="8" width="23.6640625" style="3" customWidth="1"/>
    <col min="9" max="9" width="23.6640625" style="4" customWidth="1"/>
    <col min="10" max="11" width="23.6640625" style="3" customWidth="1"/>
    <col min="12" max="13" width="18.6640625" style="3" customWidth="1"/>
    <col min="14" max="16384" width="10.6640625" style="1"/>
  </cols>
  <sheetData>
    <row r="1" spans="1:13" ht="54.95" customHeight="1">
      <c r="A1" s="39" t="s">
        <v>33</v>
      </c>
      <c r="K1" s="6"/>
      <c r="M1" s="12" t="s">
        <v>1</v>
      </c>
    </row>
    <row r="2" spans="1:13" s="42" customFormat="1" ht="42" customHeight="1">
      <c r="A2" s="48" t="s">
        <v>2</v>
      </c>
      <c r="B2" s="50" t="s">
        <v>3</v>
      </c>
      <c r="C2" s="56" t="s">
        <v>4</v>
      </c>
      <c r="D2" s="57" t="s">
        <v>5</v>
      </c>
      <c r="E2" s="56" t="s">
        <v>6</v>
      </c>
      <c r="F2" s="28" t="s">
        <v>7</v>
      </c>
      <c r="G2" s="29"/>
      <c r="H2" s="29"/>
      <c r="I2" s="29"/>
      <c r="J2" s="29"/>
      <c r="K2" s="30"/>
      <c r="L2" s="52" t="s">
        <v>8</v>
      </c>
      <c r="M2" s="53"/>
    </row>
    <row r="3" spans="1:13" s="42" customFormat="1" ht="20.100000000000001" customHeight="1">
      <c r="A3" s="48"/>
      <c r="B3" s="50"/>
      <c r="C3" s="56"/>
      <c r="D3" s="57"/>
      <c r="E3" s="56"/>
      <c r="F3" s="33" t="s">
        <v>9</v>
      </c>
      <c r="G3" s="34"/>
      <c r="H3" s="35" t="s">
        <v>10</v>
      </c>
      <c r="I3" s="36"/>
      <c r="J3" s="36" t="s">
        <v>11</v>
      </c>
      <c r="K3" s="33"/>
      <c r="L3" s="54"/>
      <c r="M3" s="55"/>
    </row>
    <row r="4" spans="1:13" s="42" customFormat="1" ht="20.100000000000001" customHeight="1">
      <c r="A4" s="48"/>
      <c r="B4" s="50"/>
      <c r="C4" s="56"/>
      <c r="D4" s="57"/>
      <c r="E4" s="56"/>
      <c r="F4" s="37" t="s">
        <v>12</v>
      </c>
      <c r="G4" s="37" t="s">
        <v>13</v>
      </c>
      <c r="H4" s="38" t="s">
        <v>14</v>
      </c>
      <c r="I4" s="38" t="s">
        <v>15</v>
      </c>
      <c r="J4" s="38" t="s">
        <v>16</v>
      </c>
      <c r="K4" s="37" t="s">
        <v>17</v>
      </c>
      <c r="L4" s="31" t="s">
        <v>18</v>
      </c>
      <c r="M4" s="32" t="s">
        <v>19</v>
      </c>
    </row>
    <row r="5" spans="1:13" ht="150" customHeight="1">
      <c r="A5" s="61" t="s">
        <v>20</v>
      </c>
      <c r="B5" s="61" t="s">
        <v>21</v>
      </c>
      <c r="C5" s="24" t="s">
        <v>22</v>
      </c>
      <c r="D5" s="13" t="s">
        <v>23</v>
      </c>
      <c r="E5" s="13" t="s">
        <v>24</v>
      </c>
      <c r="F5" s="14" t="s">
        <v>25</v>
      </c>
      <c r="G5" s="14" t="s">
        <v>26</v>
      </c>
      <c r="H5" s="15" t="s">
        <v>27</v>
      </c>
      <c r="I5" s="14" t="s">
        <v>28</v>
      </c>
      <c r="J5" s="13" t="s">
        <v>29</v>
      </c>
      <c r="K5" s="13" t="s">
        <v>30</v>
      </c>
      <c r="L5" s="16" t="s">
        <v>31</v>
      </c>
      <c r="M5" s="16" t="s">
        <v>32</v>
      </c>
    </row>
    <row r="6" spans="1:13" ht="150" customHeight="1">
      <c r="A6" s="58"/>
      <c r="B6" s="59"/>
      <c r="C6" s="24" t="s">
        <v>34</v>
      </c>
      <c r="D6" s="13" t="s">
        <v>35</v>
      </c>
      <c r="E6" s="13" t="s">
        <v>36</v>
      </c>
      <c r="F6" s="14" t="s">
        <v>37</v>
      </c>
      <c r="G6" s="14" t="s">
        <v>38</v>
      </c>
      <c r="H6" s="15" t="s">
        <v>39</v>
      </c>
      <c r="I6" s="14" t="s">
        <v>40</v>
      </c>
      <c r="J6" s="15" t="s">
        <v>41</v>
      </c>
      <c r="K6" s="13" t="s">
        <v>42</v>
      </c>
      <c r="L6" s="16" t="s">
        <v>31</v>
      </c>
      <c r="M6" s="16" t="s">
        <v>32</v>
      </c>
    </row>
    <row r="7" spans="1:13" ht="135" customHeight="1">
      <c r="A7" s="58"/>
      <c r="B7" s="60" t="s">
        <v>43</v>
      </c>
      <c r="C7" s="24" t="s">
        <v>44</v>
      </c>
      <c r="D7" s="13" t="s">
        <v>45</v>
      </c>
      <c r="E7" s="13" t="s">
        <v>46</v>
      </c>
      <c r="F7" s="14" t="s">
        <v>47</v>
      </c>
      <c r="G7" s="43" t="s">
        <v>48</v>
      </c>
      <c r="H7" s="43" t="s">
        <v>48</v>
      </c>
      <c r="I7" s="14" t="s">
        <v>49</v>
      </c>
      <c r="J7" s="43" t="s">
        <v>48</v>
      </c>
      <c r="K7" s="13" t="s">
        <v>50</v>
      </c>
      <c r="L7" s="43" t="s">
        <v>48</v>
      </c>
      <c r="M7" s="16" t="s">
        <v>51</v>
      </c>
    </row>
    <row r="8" spans="1:13" ht="165" customHeight="1">
      <c r="A8" s="58"/>
      <c r="B8" s="60"/>
      <c r="C8" s="24" t="s">
        <v>52</v>
      </c>
      <c r="D8" s="13" t="s">
        <v>53</v>
      </c>
      <c r="E8" s="13" t="s">
        <v>54</v>
      </c>
      <c r="F8" s="14" t="s">
        <v>55</v>
      </c>
      <c r="G8" s="43"/>
      <c r="H8" s="43"/>
      <c r="I8" s="14" t="s">
        <v>56</v>
      </c>
      <c r="J8" s="43"/>
      <c r="K8" s="13" t="s">
        <v>57</v>
      </c>
      <c r="L8" s="43" t="s">
        <v>48</v>
      </c>
      <c r="M8" s="16" t="s">
        <v>51</v>
      </c>
    </row>
    <row r="9" spans="1:13" ht="150" customHeight="1">
      <c r="A9" s="58"/>
      <c r="B9" s="46" t="s">
        <v>21</v>
      </c>
      <c r="C9" s="24" t="s">
        <v>58</v>
      </c>
      <c r="D9" s="13" t="s">
        <v>59</v>
      </c>
      <c r="E9" s="13" t="s">
        <v>60</v>
      </c>
      <c r="F9" s="14" t="s">
        <v>61</v>
      </c>
      <c r="G9" s="14" t="s">
        <v>62</v>
      </c>
      <c r="H9" s="15" t="s">
        <v>63</v>
      </c>
      <c r="I9" s="14" t="s">
        <v>64</v>
      </c>
      <c r="J9" s="15" t="s">
        <v>65</v>
      </c>
      <c r="K9" s="13" t="s">
        <v>66</v>
      </c>
      <c r="L9" s="16" t="s">
        <v>31</v>
      </c>
      <c r="M9" s="16" t="s">
        <v>32</v>
      </c>
    </row>
    <row r="10" spans="1:13" ht="120" customHeight="1">
      <c r="A10" s="58"/>
      <c r="B10" s="46" t="s">
        <v>43</v>
      </c>
      <c r="C10" s="24" t="s">
        <v>67</v>
      </c>
      <c r="D10" s="13" t="s">
        <v>68</v>
      </c>
      <c r="E10" s="13" t="s">
        <v>69</v>
      </c>
      <c r="F10" s="14" t="s">
        <v>70</v>
      </c>
      <c r="G10" s="43" t="s">
        <v>48</v>
      </c>
      <c r="H10" s="43" t="s">
        <v>48</v>
      </c>
      <c r="I10" s="14" t="s">
        <v>71</v>
      </c>
      <c r="J10" s="43" t="s">
        <v>48</v>
      </c>
      <c r="K10" s="13" t="s">
        <v>72</v>
      </c>
      <c r="L10" s="43" t="s">
        <v>48</v>
      </c>
      <c r="M10" s="16" t="s">
        <v>73</v>
      </c>
    </row>
    <row r="11" spans="1:13" ht="165" customHeight="1">
      <c r="A11" s="58"/>
      <c r="B11" s="46" t="s">
        <v>21</v>
      </c>
      <c r="C11" s="24" t="s">
        <v>74</v>
      </c>
      <c r="D11" s="13" t="s">
        <v>75</v>
      </c>
      <c r="E11" s="13" t="s">
        <v>76</v>
      </c>
      <c r="F11" s="14" t="s">
        <v>77</v>
      </c>
      <c r="G11" s="14" t="s">
        <v>78</v>
      </c>
      <c r="H11" s="15" t="s">
        <v>79</v>
      </c>
      <c r="I11" s="14" t="s">
        <v>80</v>
      </c>
      <c r="J11" s="15" t="s">
        <v>81</v>
      </c>
      <c r="K11" s="13" t="s">
        <v>82</v>
      </c>
      <c r="L11" s="16" t="s">
        <v>31</v>
      </c>
      <c r="M11" s="16" t="s">
        <v>32</v>
      </c>
    </row>
    <row r="12" spans="1:13" ht="135" customHeight="1">
      <c r="A12" s="58"/>
      <c r="B12" s="46" t="s">
        <v>21</v>
      </c>
      <c r="C12" s="24" t="s">
        <v>83</v>
      </c>
      <c r="D12" s="13" t="s">
        <v>84</v>
      </c>
      <c r="E12" s="13" t="s">
        <v>85</v>
      </c>
      <c r="F12" s="14" t="s">
        <v>86</v>
      </c>
      <c r="G12" s="14" t="s">
        <v>87</v>
      </c>
      <c r="H12" s="15" t="s">
        <v>88</v>
      </c>
      <c r="I12" s="14" t="s">
        <v>89</v>
      </c>
      <c r="J12" s="15" t="s">
        <v>90</v>
      </c>
      <c r="K12" s="13" t="s">
        <v>91</v>
      </c>
      <c r="L12" s="16" t="s">
        <v>31</v>
      </c>
      <c r="M12" s="16" t="s">
        <v>73</v>
      </c>
    </row>
    <row r="13" spans="1:13" ht="165" customHeight="1">
      <c r="A13" s="58"/>
      <c r="B13" s="46" t="s">
        <v>43</v>
      </c>
      <c r="C13" s="25" t="s">
        <v>92</v>
      </c>
      <c r="D13" s="13" t="s">
        <v>93</v>
      </c>
      <c r="E13" s="13" t="s">
        <v>94</v>
      </c>
      <c r="F13" s="17" t="s">
        <v>95</v>
      </c>
      <c r="G13" s="44" t="s">
        <v>48</v>
      </c>
      <c r="H13" s="44" t="s">
        <v>48</v>
      </c>
      <c r="I13" s="17" t="s">
        <v>96</v>
      </c>
      <c r="J13" s="44" t="s">
        <v>48</v>
      </c>
      <c r="K13" s="18" t="s">
        <v>97</v>
      </c>
      <c r="L13" s="44" t="s">
        <v>48</v>
      </c>
      <c r="M13" s="16" t="s">
        <v>32</v>
      </c>
    </row>
    <row r="14" spans="1:13" ht="150" customHeight="1">
      <c r="A14" s="58"/>
      <c r="B14" s="46" t="s">
        <v>21</v>
      </c>
      <c r="C14" s="26" t="s">
        <v>98</v>
      </c>
      <c r="D14" s="62" t="s">
        <v>99</v>
      </c>
      <c r="E14" s="64" t="s">
        <v>100</v>
      </c>
      <c r="F14" s="19" t="s">
        <v>101</v>
      </c>
      <c r="G14" s="19" t="s">
        <v>78</v>
      </c>
      <c r="H14" s="19" t="s">
        <v>102</v>
      </c>
      <c r="I14" s="19" t="s">
        <v>103</v>
      </c>
      <c r="J14" s="19" t="s">
        <v>104</v>
      </c>
      <c r="K14" s="19" t="s">
        <v>105</v>
      </c>
      <c r="L14" s="16" t="s">
        <v>31</v>
      </c>
      <c r="M14" s="20" t="s">
        <v>32</v>
      </c>
    </row>
    <row r="15" spans="1:13" ht="165" customHeight="1">
      <c r="A15" s="58" t="s">
        <v>106</v>
      </c>
      <c r="B15" s="46" t="s">
        <v>21</v>
      </c>
      <c r="C15" s="26" t="s">
        <v>107</v>
      </c>
      <c r="D15" s="63"/>
      <c r="E15" s="65"/>
      <c r="F15" s="19" t="s">
        <v>101</v>
      </c>
      <c r="G15" s="19" t="s">
        <v>78</v>
      </c>
      <c r="H15" s="19" t="s">
        <v>108</v>
      </c>
      <c r="I15" s="19" t="s">
        <v>109</v>
      </c>
      <c r="J15" s="19" t="s">
        <v>110</v>
      </c>
      <c r="K15" s="19" t="s">
        <v>111</v>
      </c>
      <c r="L15" s="16" t="s">
        <v>112</v>
      </c>
      <c r="M15" s="21" t="s">
        <v>113</v>
      </c>
    </row>
    <row r="16" spans="1:13" ht="180" customHeight="1">
      <c r="A16" s="58"/>
      <c r="B16" s="46" t="s">
        <v>43</v>
      </c>
      <c r="C16" s="27" t="s">
        <v>114</v>
      </c>
      <c r="D16" s="13" t="s">
        <v>115</v>
      </c>
      <c r="E16" s="13" t="s">
        <v>116</v>
      </c>
      <c r="F16" s="22" t="s">
        <v>117</v>
      </c>
      <c r="G16" s="45" t="s">
        <v>48</v>
      </c>
      <c r="H16" s="45" t="s">
        <v>48</v>
      </c>
      <c r="I16" s="22" t="s">
        <v>118</v>
      </c>
      <c r="J16" s="45" t="s">
        <v>48</v>
      </c>
      <c r="K16" s="23" t="s">
        <v>119</v>
      </c>
      <c r="L16" s="45"/>
      <c r="M16" s="16" t="s">
        <v>113</v>
      </c>
    </row>
    <row r="17" spans="1:13" ht="165" customHeight="1">
      <c r="A17" s="58"/>
      <c r="B17" s="46" t="s">
        <v>21</v>
      </c>
      <c r="C17" s="24" t="s">
        <v>120</v>
      </c>
      <c r="D17" s="13" t="s">
        <v>121</v>
      </c>
      <c r="E17" s="13" t="s">
        <v>122</v>
      </c>
      <c r="F17" s="14" t="s">
        <v>123</v>
      </c>
      <c r="G17" s="14" t="s">
        <v>124</v>
      </c>
      <c r="H17" s="15" t="s">
        <v>125</v>
      </c>
      <c r="I17" s="14" t="s">
        <v>126</v>
      </c>
      <c r="J17" s="15" t="s">
        <v>127</v>
      </c>
      <c r="K17" s="13" t="s">
        <v>128</v>
      </c>
      <c r="L17" s="16" t="s">
        <v>112</v>
      </c>
      <c r="M17" s="16" t="s">
        <v>113</v>
      </c>
    </row>
    <row r="18" spans="1:13" ht="180" customHeight="1">
      <c r="A18" s="58"/>
      <c r="B18" s="46" t="s">
        <v>43</v>
      </c>
      <c r="C18" s="24" t="s">
        <v>129</v>
      </c>
      <c r="D18" s="13" t="s">
        <v>130</v>
      </c>
      <c r="E18" s="13" t="s">
        <v>131</v>
      </c>
      <c r="F18" s="14" t="s">
        <v>132</v>
      </c>
      <c r="G18" s="43" t="s">
        <v>48</v>
      </c>
      <c r="H18" s="43" t="s">
        <v>48</v>
      </c>
      <c r="I18" s="14" t="s">
        <v>133</v>
      </c>
      <c r="J18" s="43" t="s">
        <v>48</v>
      </c>
      <c r="K18" s="13" t="s">
        <v>134</v>
      </c>
      <c r="L18" s="43"/>
      <c r="M18" s="16" t="s">
        <v>135</v>
      </c>
    </row>
    <row r="19" spans="1:13" ht="165" customHeight="1">
      <c r="A19" s="58"/>
      <c r="B19" s="46" t="s">
        <v>21</v>
      </c>
      <c r="C19" s="24" t="s">
        <v>136</v>
      </c>
      <c r="D19" s="13" t="s">
        <v>137</v>
      </c>
      <c r="E19" s="13" t="s">
        <v>138</v>
      </c>
      <c r="F19" s="14" t="s">
        <v>139</v>
      </c>
      <c r="G19" s="14" t="s">
        <v>140</v>
      </c>
      <c r="H19" s="15" t="s">
        <v>141</v>
      </c>
      <c r="I19" s="14" t="s">
        <v>142</v>
      </c>
      <c r="J19" s="15" t="s">
        <v>143</v>
      </c>
      <c r="K19" s="13" t="s">
        <v>144</v>
      </c>
      <c r="L19" s="16" t="s">
        <v>112</v>
      </c>
      <c r="M19" s="16" t="s">
        <v>113</v>
      </c>
    </row>
    <row r="20" spans="1:13" ht="165" customHeight="1">
      <c r="A20" s="58"/>
      <c r="B20" s="46" t="s">
        <v>43</v>
      </c>
      <c r="C20" s="24" t="s">
        <v>145</v>
      </c>
      <c r="D20" s="13" t="s">
        <v>146</v>
      </c>
      <c r="E20" s="13" t="s">
        <v>147</v>
      </c>
      <c r="F20" s="14" t="s">
        <v>148</v>
      </c>
      <c r="G20" s="43" t="s">
        <v>48</v>
      </c>
      <c r="H20" s="43" t="s">
        <v>48</v>
      </c>
      <c r="I20" s="14" t="s">
        <v>149</v>
      </c>
      <c r="J20" s="43" t="s">
        <v>48</v>
      </c>
      <c r="K20" s="13" t="s">
        <v>150</v>
      </c>
      <c r="L20" s="43"/>
      <c r="M20" s="16" t="s">
        <v>113</v>
      </c>
    </row>
    <row r="21" spans="1:13" ht="165" customHeight="1">
      <c r="A21" s="58"/>
      <c r="B21" s="46" t="s">
        <v>21</v>
      </c>
      <c r="C21" s="24" t="s">
        <v>151</v>
      </c>
      <c r="D21" s="13" t="s">
        <v>152</v>
      </c>
      <c r="E21" s="13" t="s">
        <v>153</v>
      </c>
      <c r="F21" s="14" t="s">
        <v>154</v>
      </c>
      <c r="G21" s="14" t="s">
        <v>155</v>
      </c>
      <c r="H21" s="15" t="s">
        <v>156</v>
      </c>
      <c r="I21" s="14" t="s">
        <v>157</v>
      </c>
      <c r="J21" s="15" t="s">
        <v>158</v>
      </c>
      <c r="K21" s="13" t="s">
        <v>159</v>
      </c>
      <c r="L21" s="16" t="s">
        <v>112</v>
      </c>
      <c r="M21" s="16" t="s">
        <v>113</v>
      </c>
    </row>
    <row r="22" spans="1:13" ht="195" customHeight="1">
      <c r="A22" s="59"/>
      <c r="B22" s="46" t="s">
        <v>43</v>
      </c>
      <c r="C22" s="24" t="s">
        <v>160</v>
      </c>
      <c r="D22" s="13" t="s">
        <v>161</v>
      </c>
      <c r="E22" s="13" t="s">
        <v>162</v>
      </c>
      <c r="F22" s="14" t="s">
        <v>163</v>
      </c>
      <c r="G22" s="43"/>
      <c r="H22" s="43" t="s">
        <v>48</v>
      </c>
      <c r="I22" s="14" t="s">
        <v>164</v>
      </c>
      <c r="J22" s="43" t="s">
        <v>48</v>
      </c>
      <c r="K22" s="13" t="s">
        <v>165</v>
      </c>
      <c r="L22" s="43"/>
      <c r="M22" s="16" t="s">
        <v>135</v>
      </c>
    </row>
    <row r="23" spans="1:13" ht="150" customHeight="1">
      <c r="A23" s="60" t="s">
        <v>166</v>
      </c>
      <c r="B23" s="60" t="s">
        <v>21</v>
      </c>
      <c r="C23" s="24" t="s">
        <v>167</v>
      </c>
      <c r="D23" s="13" t="s">
        <v>168</v>
      </c>
      <c r="E23" s="13" t="s">
        <v>169</v>
      </c>
      <c r="F23" s="14" t="s">
        <v>170</v>
      </c>
      <c r="G23" s="14" t="s">
        <v>171</v>
      </c>
      <c r="H23" s="15" t="s">
        <v>172</v>
      </c>
      <c r="I23" s="14" t="s">
        <v>173</v>
      </c>
      <c r="J23" s="15" t="s">
        <v>174</v>
      </c>
      <c r="K23" s="13" t="s">
        <v>175</v>
      </c>
      <c r="L23" s="16" t="s">
        <v>176</v>
      </c>
      <c r="M23" s="16" t="s">
        <v>32</v>
      </c>
    </row>
    <row r="24" spans="1:13" ht="180" customHeight="1">
      <c r="A24" s="60"/>
      <c r="B24" s="60"/>
      <c r="C24" s="24" t="s">
        <v>177</v>
      </c>
      <c r="D24" s="13" t="s">
        <v>178</v>
      </c>
      <c r="E24" s="13" t="s">
        <v>179</v>
      </c>
      <c r="F24" s="14" t="s">
        <v>180</v>
      </c>
      <c r="G24" s="14" t="s">
        <v>181</v>
      </c>
      <c r="H24" s="15" t="s">
        <v>182</v>
      </c>
      <c r="I24" s="14" t="s">
        <v>183</v>
      </c>
      <c r="J24" s="15" t="s">
        <v>184</v>
      </c>
      <c r="K24" s="13" t="s">
        <v>185</v>
      </c>
      <c r="L24" s="16" t="s">
        <v>176</v>
      </c>
      <c r="M24" s="16" t="s">
        <v>31</v>
      </c>
    </row>
    <row r="25" spans="1:13" ht="27" customHeight="1">
      <c r="H25" s="3" t="str">
        <f t="shared" ref="H25:H67" si="0">IF(TRIM($L25)="","",
_xlfn.TEXTJOIN("",TRUE,
IF(AND(ISNUMBER(SEARCH("（１）ア（ア）",$L25)),ISNUMBER(SEARCH("（１）ア（イ）",$L25))),
"（　）を見つめ、感じ取った（　）から主題を生成し、（　）などについて考え、創造的な表現の構想を練っている。",
IF(ISNUMBER(SEARCH("（１）ア（ア）",$L25)),"（　）を深く見つめ、感じ取った（　）から主題を生成している。","")),
IF(ISNUMBER(SEARCH("（１）ア（イ）",$L25)),"（　）などについて考え、創造的な表現の構想を練っている。",""),
IF(AND(ISNUMBER(SEARCH("（２）ア（ア）",$L25)),ISNUMBER(SEARCH("（２）ア（イ）",$L25))),
"（　）をもとに、人と社会をつなぐデザインの働きについて考え、主題を生成し、社会におけるデザインの機能や効果、（　）の特性などについて考え、個性豊かで創造的な表現の構想を練っている。",
IF(AND(ISNUMBER(SEARCH("（２）ア（ア）",$L25)),NOT(ISNUMBER(SEARCH("（２）ア（イ）",$L25)))),"（　）をもとに、人と社会をつなぐデザインの働きについて考え、主題を生成している。","")),
IF(AND(ISNUMBER(SEARCH("（２）ア（イ）",$L25)),NOT(ISNUMBER(SEARCH("（２）ア（ア）",$L25)))),"社会におけるデザインの機能や効果、（　）の特性などについて考え、個性豊かで創造的な表現の構想を練っている。",""),
IF(AND(ISNUMBER(SEARCH("（３）ア（ア）",$L25)),ISNUMBER(SEARCH("（３）ア（イ）",$L25))),
"（　）を深く見つめ、映像メディアの特性を生かして主題を生成し、（　）の効果的な生かし方について考え、個性豊かで創造的な表現の構想を練っている。",
IF(AND(ISNUMBER(SEARCH("（３）ア（ア）",$L25)),NOT(ISNUMBER(SEARCH("（３）ア（イ）",$L25)))),"（　）を深く見つめ、映像メディアの特性を生かして主題を生成している。","")),
IF(AND(ISNUMBER(SEARCH("（３）ア（イ）",$L25)),NOT(ISNUMBER(SEARCH("（３）ア（ア）",$L25)))),"（　）の効果的な生かし方について考え、個性豊かで創造的な表現の構想を練っている。","")
)
)</f>
        <v/>
      </c>
    </row>
    <row r="26" spans="1:13">
      <c r="H26" s="3" t="str">
        <f t="shared" si="0"/>
        <v/>
      </c>
    </row>
    <row r="27" spans="1:13">
      <c r="H27" s="3" t="str">
        <f t="shared" si="0"/>
        <v/>
      </c>
    </row>
    <row r="28" spans="1:13">
      <c r="H28" s="3" t="str">
        <f t="shared" si="0"/>
        <v/>
      </c>
    </row>
    <row r="29" spans="1:13">
      <c r="H29" s="3" t="str">
        <f t="shared" si="0"/>
        <v/>
      </c>
    </row>
    <row r="30" spans="1:13">
      <c r="H30" s="3" t="str">
        <f t="shared" si="0"/>
        <v/>
      </c>
    </row>
    <row r="31" spans="1:13">
      <c r="H31" s="3" t="str">
        <f t="shared" si="0"/>
        <v/>
      </c>
    </row>
    <row r="32" spans="1:13">
      <c r="H32" s="3" t="str">
        <f t="shared" si="0"/>
        <v/>
      </c>
    </row>
    <row r="33" spans="3:8" ht="15.75">
      <c r="C33" s="11"/>
      <c r="H33" s="3" t="str">
        <f t="shared" si="0"/>
        <v/>
      </c>
    </row>
    <row r="34" spans="3:8" ht="15.75">
      <c r="C34" s="11"/>
      <c r="H34" s="3" t="str">
        <f t="shared" si="0"/>
        <v/>
      </c>
    </row>
    <row r="35" spans="3:8" ht="15.75">
      <c r="C35" s="11"/>
      <c r="H35" s="3" t="str">
        <f t="shared" si="0"/>
        <v/>
      </c>
    </row>
    <row r="36" spans="3:8">
      <c r="H36" s="3" t="str">
        <f t="shared" si="0"/>
        <v/>
      </c>
    </row>
    <row r="37" spans="3:8">
      <c r="H37" s="3" t="str">
        <f t="shared" si="0"/>
        <v/>
      </c>
    </row>
    <row r="38" spans="3:8">
      <c r="H38" s="3" t="str">
        <f t="shared" si="0"/>
        <v/>
      </c>
    </row>
    <row r="39" spans="3:8">
      <c r="H39" s="3" t="str">
        <f t="shared" si="0"/>
        <v/>
      </c>
    </row>
    <row r="40" spans="3:8">
      <c r="H40" s="3" t="str">
        <f t="shared" si="0"/>
        <v/>
      </c>
    </row>
    <row r="41" spans="3:8">
      <c r="H41" s="3" t="str">
        <f t="shared" si="0"/>
        <v/>
      </c>
    </row>
    <row r="42" spans="3:8">
      <c r="H42" s="3" t="str">
        <f t="shared" si="0"/>
        <v/>
      </c>
    </row>
    <row r="43" spans="3:8">
      <c r="H43" s="3" t="str">
        <f t="shared" si="0"/>
        <v/>
      </c>
    </row>
    <row r="44" spans="3:8">
      <c r="H44" s="3" t="str">
        <f t="shared" si="0"/>
        <v/>
      </c>
    </row>
    <row r="45" spans="3:8">
      <c r="H45" s="3" t="str">
        <f t="shared" si="0"/>
        <v/>
      </c>
    </row>
    <row r="46" spans="3:8">
      <c r="H46" s="3" t="str">
        <f t="shared" si="0"/>
        <v/>
      </c>
    </row>
    <row r="47" spans="3:8">
      <c r="H47" s="3" t="str">
        <f t="shared" si="0"/>
        <v/>
      </c>
    </row>
    <row r="48" spans="3:8">
      <c r="H48" s="3" t="str">
        <f t="shared" si="0"/>
        <v/>
      </c>
    </row>
    <row r="49" spans="8:8">
      <c r="H49" s="3" t="str">
        <f t="shared" si="0"/>
        <v/>
      </c>
    </row>
    <row r="50" spans="8:8">
      <c r="H50" s="3" t="str">
        <f t="shared" si="0"/>
        <v/>
      </c>
    </row>
    <row r="51" spans="8:8">
      <c r="H51" s="3" t="str">
        <f t="shared" si="0"/>
        <v/>
      </c>
    </row>
    <row r="52" spans="8:8">
      <c r="H52" s="3" t="str">
        <f t="shared" si="0"/>
        <v/>
      </c>
    </row>
    <row r="53" spans="8:8">
      <c r="H53" s="3" t="str">
        <f t="shared" si="0"/>
        <v/>
      </c>
    </row>
    <row r="54" spans="8:8">
      <c r="H54" s="3" t="str">
        <f t="shared" si="0"/>
        <v/>
      </c>
    </row>
    <row r="55" spans="8:8">
      <c r="H55" s="3" t="str">
        <f t="shared" si="0"/>
        <v/>
      </c>
    </row>
    <row r="56" spans="8:8">
      <c r="H56" s="3" t="str">
        <f t="shared" si="0"/>
        <v/>
      </c>
    </row>
    <row r="57" spans="8:8">
      <c r="H57" s="3" t="str">
        <f t="shared" si="0"/>
        <v/>
      </c>
    </row>
    <row r="58" spans="8:8">
      <c r="H58" s="3" t="str">
        <f t="shared" si="0"/>
        <v/>
      </c>
    </row>
    <row r="59" spans="8:8">
      <c r="H59" s="3" t="str">
        <f t="shared" si="0"/>
        <v/>
      </c>
    </row>
    <row r="60" spans="8:8">
      <c r="H60" s="3" t="str">
        <f t="shared" si="0"/>
        <v/>
      </c>
    </row>
    <row r="61" spans="8:8">
      <c r="H61" s="3" t="str">
        <f t="shared" si="0"/>
        <v/>
      </c>
    </row>
    <row r="62" spans="8:8">
      <c r="H62" s="3" t="str">
        <f t="shared" si="0"/>
        <v/>
      </c>
    </row>
    <row r="63" spans="8:8">
      <c r="H63" s="3" t="str">
        <f t="shared" si="0"/>
        <v/>
      </c>
    </row>
    <row r="64" spans="8:8">
      <c r="H64" s="3" t="str">
        <f t="shared" si="0"/>
        <v/>
      </c>
    </row>
    <row r="65" spans="8:8">
      <c r="H65" s="3" t="str">
        <f t="shared" si="0"/>
        <v/>
      </c>
    </row>
    <row r="66" spans="8:8">
      <c r="H66" s="3" t="str">
        <f t="shared" si="0"/>
        <v/>
      </c>
    </row>
    <row r="67" spans="8:8">
      <c r="H67" s="3" t="str">
        <f t="shared" si="0"/>
        <v/>
      </c>
    </row>
    <row r="68" spans="8:8">
      <c r="H68" s="3" t="str">
        <f t="shared" ref="H68:H79" si="1">IF(TRIM($L68)="","",
_xlfn.TEXTJOIN("",TRUE,
IF(AND(ISNUMBER(SEARCH("（１）ア（ア）",$L68)),ISNUMBER(SEARCH("（１）ア（イ）",$L68))),
"（　）を見つめ、感じ取った（　）から主題を生成し、（　）などについて考え、創造的な表現の構想を練っている。",
IF(ISNUMBER(SEARCH("（１）ア（ア）",$L68)),"（　）を深く見つめ、感じ取った（　）から主題を生成している。","")),
IF(ISNUMBER(SEARCH("（１）ア（イ）",$L68)),"（　）などについて考え、創造的な表現の構想を練っている。",""),
IF(AND(ISNUMBER(SEARCH("（２）ア（ア）",$L68)),ISNUMBER(SEARCH("（２）ア（イ）",$L68))),
"（　）をもとに、人と社会をつなぐデザインの働きについて考え、主題を生成し、社会におけるデザインの機能や効果、（　）の特性などについて考え、個性豊かで創造的な表現の構想を練っている。",
IF(AND(ISNUMBER(SEARCH("（２）ア（ア）",$L68)),NOT(ISNUMBER(SEARCH("（２）ア（イ）",$L68)))),"（　）をもとに、人と社会をつなぐデザインの働きについて考え、主題を生成している。","")),
IF(AND(ISNUMBER(SEARCH("（２）ア（イ）",$L68)),NOT(ISNUMBER(SEARCH("（２）ア（ア）",$L68)))),"社会におけるデザインの機能や効果、（　）の特性などについて考え、個性豊かで創造的な表現の構想を練っている。",""),
IF(AND(ISNUMBER(SEARCH("（３）ア（ア）",$L68)),ISNUMBER(SEARCH("（３）ア（イ）",$L68))),
"（　）を深く見つめ、映像メディアの特性を生かして主題を生成し、（　）の効果的な生かし方について考え、個性豊かで創造的な表現の構想を練っている。",
IF(AND(ISNUMBER(SEARCH("（３）ア（ア）",$L68)),NOT(ISNUMBER(SEARCH("（３）ア（イ）",$L68)))),"（　）を深く見つめ、映像メディアの特性を生かして主題を生成している。","")),
IF(AND(ISNUMBER(SEARCH("（３）ア（イ）",$L68)),NOT(ISNUMBER(SEARCH("（３）ア（ア）",$L68)))),"（　）の効果的な生かし方について考え、個性豊かで創造的な表現の構想を練っている。","")
)
)</f>
        <v/>
      </c>
    </row>
    <row r="69" spans="8:8">
      <c r="H69" s="3" t="str">
        <f t="shared" si="1"/>
        <v/>
      </c>
    </row>
    <row r="70" spans="8:8">
      <c r="H70" s="3" t="str">
        <f t="shared" si="1"/>
        <v/>
      </c>
    </row>
    <row r="71" spans="8:8">
      <c r="H71" s="3" t="str">
        <f t="shared" si="1"/>
        <v/>
      </c>
    </row>
    <row r="72" spans="8:8">
      <c r="H72" s="3" t="str">
        <f t="shared" si="1"/>
        <v/>
      </c>
    </row>
    <row r="73" spans="8:8">
      <c r="H73" s="3" t="str">
        <f t="shared" si="1"/>
        <v/>
      </c>
    </row>
    <row r="74" spans="8:8">
      <c r="H74" s="3" t="str">
        <f t="shared" si="1"/>
        <v/>
      </c>
    </row>
    <row r="75" spans="8:8">
      <c r="H75" s="3" t="str">
        <f t="shared" si="1"/>
        <v/>
      </c>
    </row>
    <row r="76" spans="8:8">
      <c r="H76" s="3" t="str">
        <f t="shared" si="1"/>
        <v/>
      </c>
    </row>
    <row r="77" spans="8:8">
      <c r="H77" s="3" t="str">
        <f t="shared" si="1"/>
        <v/>
      </c>
    </row>
    <row r="78" spans="8:8">
      <c r="H78" s="3" t="str">
        <f t="shared" si="1"/>
        <v/>
      </c>
    </row>
    <row r="79" spans="8:8">
      <c r="H79" s="3" t="str">
        <f t="shared" si="1"/>
        <v/>
      </c>
    </row>
  </sheetData>
  <mergeCells count="14">
    <mergeCell ref="A15:A22"/>
    <mergeCell ref="L2:M3"/>
    <mergeCell ref="E2:E4"/>
    <mergeCell ref="A23:A24"/>
    <mergeCell ref="A2:A4"/>
    <mergeCell ref="B2:B4"/>
    <mergeCell ref="C2:C4"/>
    <mergeCell ref="D2:D4"/>
    <mergeCell ref="B23:B24"/>
    <mergeCell ref="B5:B6"/>
    <mergeCell ref="B7:B8"/>
    <mergeCell ref="D14:D15"/>
    <mergeCell ref="E14:E15"/>
    <mergeCell ref="A5:A14"/>
  </mergeCells>
  <phoneticPr fontId="18"/>
  <pageMargins left="0.7" right="0.7" top="0.75" bottom="0.75" header="0.3" footer="0.3"/>
  <pageSetup paperSize="8" scale="48" fitToHeight="3"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題材内容一覧、観点別評価規準例の見方</vt:lpstr>
      <vt:lpstr>題材内容一覧、観点別評価規準例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2026-04-27T06:19:50Z</dcterms:created>
  <dcterms:modified xsi:type="dcterms:W3CDTF">2026-04-27T06:26:53Z</dcterms:modified>
  <cp:category/>
  <cp:contentStatus/>
</cp:coreProperties>
</file>